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ЧиковаОБ\Desktop\Отдел НКО\Конкурс НКО 2022\"/>
    </mc:Choice>
  </mc:AlternateContent>
  <bookViews>
    <workbookView xWindow="0" yWindow="0" windowWidth="21570" windowHeight="7455"/>
  </bookViews>
  <sheets>
    <sheet name="Лист1" sheetId="1" r:id="rId1"/>
  </sheets>
  <calcPr calcId="162913"/>
</workbook>
</file>

<file path=xl/calcChain.xml><?xml version="1.0" encoding="utf-8"?>
<calcChain xmlns="http://schemas.openxmlformats.org/spreadsheetml/2006/main">
  <c r="E93" i="1" l="1"/>
</calcChain>
</file>

<file path=xl/sharedStrings.xml><?xml version="1.0" encoding="utf-8"?>
<sst xmlns="http://schemas.openxmlformats.org/spreadsheetml/2006/main" count="548" uniqueCount="460">
  <si>
    <t>№ договора</t>
  </si>
  <si>
    <t>Полное название организации</t>
  </si>
  <si>
    <t>Название проекта</t>
  </si>
  <si>
    <t>Направление</t>
  </si>
  <si>
    <t>Сумма гранта</t>
  </si>
  <si>
    <t>Основная Целевая аудитория проекта</t>
  </si>
  <si>
    <t>001-НКО/22</t>
  </si>
  <si>
    <t>АВТОНОМНАЯ НЕКОММЕРЧЕСКАЯ ОРГАНИЗАЦИЯ "ЦЕНТР РЕАЛИЗАЦИИ ТВОРЧЕСКИХ ПРОЕКТОВ "ИНКЛЮЗИОН"</t>
  </si>
  <si>
    <t>"Поверь в себя". Социальный проект для подростков и молодых людей с инвалидностью, направленный на раскрытие личностного и творческого потенциала.</t>
  </si>
  <si>
    <t>Проекты по социальной адаптации, реабилитации и самореализации людей, исключенных из социума</t>
  </si>
  <si>
    <t>Подростки и молодежь с различными видами инвалидности 
и их родители</t>
  </si>
  <si>
    <t>002-НКО/22</t>
  </si>
  <si>
    <t>БЛАГОТВОРИТЕЛЬНЫЙ ФОНД "ДОМ С МАЯКОМ"</t>
  </si>
  <si>
    <t>Северная гавань: пространство поддержки для неизлечимо больных детей и их семей</t>
  </si>
  <si>
    <t>Проекты для сохранения качества жизни семей, в которых есть дети и взрослые с инвалидностью, в том числе участники Чемпионата «Абилимпикс», тяжелобольные, нуждающиеся в долговременном уходе люди</t>
  </si>
  <si>
    <t xml:space="preserve">Неизлечимо больные дети и 
 их родственники.
</t>
  </si>
  <si>
    <t>003-НКО/22</t>
  </si>
  <si>
    <t>РЕГИОНАЛЬНАЯ ОБЩЕСТВЕННАЯ ОРГАНИЗАЦИЯ ИНВАЛИДОВ СТОМИРОВАННЫХ БОЛЬНЫХ "АСТОМ" Г.МОСКВА</t>
  </si>
  <si>
    <t>Вместе мы сила! Целостность и системный подход к социальной адаптации стомированных людей</t>
  </si>
  <si>
    <t>004-НКО/22</t>
  </si>
  <si>
    <t>АНО "ИНФОЗОЖ"</t>
  </si>
  <si>
    <t>Информационная кампания по инсульту "М.О.З.Г.4,5"</t>
  </si>
  <si>
    <t>Проекты по профилактике социально опасных заболеваний, развитие и популяризация здорового образа жизни</t>
  </si>
  <si>
    <t>005-НКО/22</t>
  </si>
  <si>
    <t>БЛАГОТВОРИТЕЛЬНЫЙ ФОНД ПОМОЩИ ДЕТЯМ "ИВАН ДА МАРЬЯ"</t>
  </si>
  <si>
    <t>Медиация – современные технологии в помощь родителям и детям (Школа семейной медиации)</t>
  </si>
  <si>
    <t>Проекты в помощь многодетным семьям, семьям с детьми, будущим мамам, подросткам, в том числе в кризисных и трудных жизненных ситуациях</t>
  </si>
  <si>
    <t>006-НКО/22</t>
  </si>
  <si>
    <t>АВТОНОМНАЯ НЕКОММЕРЧЕСКАЯ ОРГАНИЗАЦИЯ ЦЕНТР КУЛЬТУРНЫХ, СОЦИАЛЬНЫХ И БЛАГОТВОРИТЕЛЬНЫХ ПРОЕКТОВ "ДОМ ДРУЗЕЙ"</t>
  </si>
  <si>
    <t>Здравпункт для бездомных людей</t>
  </si>
  <si>
    <t>007-НКО/22</t>
  </si>
  <si>
    <t>Ассоциация коллекционеров "Наше метро"</t>
  </si>
  <si>
    <t>Молодежный форум "Московский транспорт"</t>
  </si>
  <si>
    <t>Трудные подростки</t>
  </si>
  <si>
    <t>008-НКО/22</t>
  </si>
  <si>
    <t>МЕЖРЕГИОНАЛЬНЫЙ ОБЩЕСТВЕННЫЙ ФОНД "ОБРАЗОВАНИЕ В ТРЕТЬЕМ ТЫСЯЧЕЛЕТИИ"</t>
  </si>
  <si>
    <t>Общественная инициатива "Знак равенства"</t>
  </si>
  <si>
    <t>009-НКО/22</t>
  </si>
  <si>
    <t>БЛАГОТВОРИТЕЛЬНЫЙ ФОНД ПОМОЩИ ЛЮДЯМ С НАРУШЕНИЯМИ РАЗВИТИЯ "ЖИЗНЕННЫЙ ПУТЬ"</t>
  </si>
  <si>
    <t>Открытые двери</t>
  </si>
  <si>
    <t>010-НКО/22</t>
  </si>
  <si>
    <t>АССОЦИАЦИЯ ОРГАНИЗАТОРОВ СОЦИАЛЬНЫХ ПРОЕКТОВ И МЕРОПРИЯТИЙ "КООРДИНАЦИОННЫЙ ЦЕНТР СОЦИАЛЬНОЙ ПОДДЕРЖКИ МОЛОДЕЖИ"</t>
  </si>
  <si>
    <t>Я могу больше!  (интерактивное сопровождение реабилитации детей с ментальными нарушениями)</t>
  </si>
  <si>
    <t>011-НКО/22</t>
  </si>
  <si>
    <t>АССОЦИАЦИЯ НЕКОММЕРЧЕСКИХ ОРГАНИЗАЦИЙ СОДЕЙСТВИЯ ПРОФИЛАКТИКЕ НАРКОМАНИИ И СОЦИАЛЬНО-ОПАСНОГО ПОВЕДЕНИЯ ГРАЖДАН "НАЦИОНАЛЬНЫЙ АНТИНАРКОТИЧЕСКИЙ СОЮЗ"</t>
  </si>
  <si>
    <t>Социальный лифт - платформа возможностей</t>
  </si>
  <si>
    <t>Люди и семьи в кризисных и трудных жизненных ситуациях
мужчины и женщины возрастом от 18 до 40 лет.</t>
  </si>
  <si>
    <t>012-НКО/22</t>
  </si>
  <si>
    <t>БЛАГОТВОРИТЕЛЬНЫЙ ФОНД ПОДДЕРЖКИ ЛЮДЕЙ С СИНДРОМОМ ДАУНА "СИНДРОМ ЛЮБВИ"</t>
  </si>
  <si>
    <t>Вовлекая в спорт: проект долгосрочной социальной реабилитации детей, подростков и молодых людей с синдромом Дауна посредством адаптивной физической культуры</t>
  </si>
  <si>
    <t xml:space="preserve">Люди с инвалидностью, с ограниченными возможностями здоровья
</t>
  </si>
  <si>
    <t>013-НКО/22</t>
  </si>
  <si>
    <t>МЕЖРЕГИОНАЛЬНОЕ МОЛОДЕЖНОЕ ОБЩЕСТВЕННОЕ ДВИЖЕНИЕ В ПОДДЕРЖКУ ПРАВОСЛАВНЫХ МОЛОДЁЖНЫХ ИНИЦИАТИВ ВО ИМЯ СВЯТОГО БЛАГОВЕРНОГО КНЯЗЯ ДАНИИЛА "ДАНИЛОВЦЫ"</t>
  </si>
  <si>
    <t>Вовлечение подростков, оставшихся без попечение родителей, в социальное волонтерство</t>
  </si>
  <si>
    <t>Проекты по продвижению системного волонтерства в социальной сфере</t>
  </si>
  <si>
    <t>014-НКО/22</t>
  </si>
  <si>
    <t>БЛАГОТВОРИТЕЛЬНЫЙ ФОНД ПОДДЕРЖКИ ЛИЦ С НАРУШЕНИЕМ РАЗВИТИЯ И ИНТЕЛЛЕКТА "ЛУЧШИЕ ДРУЗЬЯ"</t>
  </si>
  <si>
    <t>Москвичи с нарушением развития и интеллекта: к достойной жизни в обществе</t>
  </si>
  <si>
    <t xml:space="preserve">Люди с инвалидностью, с ограниченными возможностями здоровья. </t>
  </si>
  <si>
    <t>015-НКО/22</t>
  </si>
  <si>
    <t>АВТОНОМНАЯ НЕКОММЕРЧЕСКАЯ ОРГАНИЗАЦИЯ ЦЕНТР РАЗВИТИЯ УНИВЕРСАЛЬНОГО ДИЗАЙНА</t>
  </si>
  <si>
    <t>Арт-терапия 7+</t>
  </si>
  <si>
    <t>Люди с инвалидностью, с ограниченными возможностями здоровья
Дети (девочки, мальчики) разных нозологических групп от 7 лет
Дети, оставшиеся без попечения родителей
Дети (девочки, мальчики) от 7 лет</t>
  </si>
  <si>
    <t>016-НКО/22</t>
  </si>
  <si>
    <t>ФОНД ПОДДЕРЖКИ ТВОРЧЕСКИХ ИНИЦИАТИВ В СФЕРЕ КУЛЬТУРЫ И АКАДЕМИЧЕСКОГО ИСКУССТВА "ГЛОБАЛИС"</t>
  </si>
  <si>
    <t>ДоШкольная Классика</t>
  </si>
  <si>
    <t xml:space="preserve">Дети и взрослые (родители), находящиеся на лечении в медицинских учреждениях
от 5 до 17 лет.  </t>
  </si>
  <si>
    <t>017-НКО/22</t>
  </si>
  <si>
    <t>Международная общественная благотворительная организация - Центр народной помощи "Благовест"</t>
  </si>
  <si>
    <t>Москва благотворительная</t>
  </si>
  <si>
    <t>Проекты создания и продвижения «базы знаний» негосударственной системы помощи людям</t>
  </si>
  <si>
    <t>018-НКО/22</t>
  </si>
  <si>
    <t>БЛАГОТВОРИТЕЛЬНЫЙ ДЕТСКИЙ ФОНД "ВИКТОРИЯ"</t>
  </si>
  <si>
    <t>Расти в семье!</t>
  </si>
  <si>
    <t>Приемные родители, члены семьи, приемные дети, кандидаты в замещающие родители</t>
  </si>
  <si>
    <t>019-НКО/22</t>
  </si>
  <si>
    <t>БЛАГОТВОРИТЕЛЬНЫЙ ФОНД "ДОМ СЛЕПОГЛУХИХ"</t>
  </si>
  <si>
    <t>Инклюзивный театр "Видящие сердцем" при центре "Дом слепоглухих" в Пучково</t>
  </si>
  <si>
    <t>020-НКО/22</t>
  </si>
  <si>
    <t>Автономная некоммерческая организация по оказанию психологической и социально-правовой помощи "Служба "Ясное утро"</t>
  </si>
  <si>
    <t>Время жить</t>
  </si>
  <si>
    <t>Люди с онкологическими заболеваниями и их близкие</t>
  </si>
  <si>
    <t>021-НКО/22</t>
  </si>
  <si>
    <t>ЧАСТНОЕ УЧРЕЖДЕНИЕ "ПРАВОСЛАВНЫЙ СВЯТО-ДИМИТРИЕВСКИЙ ЦЕНТР ПОМОЩИ ДЕТЯМ, ОСТАВШИМСЯ БЕЗ ПОПЕЧЕНИЯ РОДИТЕЛЕЙ, И СОДЕЙСТВИЯ СЕМЕЙНОМУ ВОСПИТАНИЮ"</t>
  </si>
  <si>
    <t>Солнечное детство в Свято-Димитриевском детском центре</t>
  </si>
  <si>
    <t>022-НКО/22</t>
  </si>
  <si>
    <t>Автономная некоммерческая организация по содействию  развития цифровых компетенций молодёжи и профилактике негативных явлений в информационной среде     "Цифровые волонтеры"</t>
  </si>
  <si>
    <t>Профориентация подростков находящихся в трудной жизненной ситуации в сфере информационных технологий   "Цифровой рост"</t>
  </si>
  <si>
    <t>Подростки в ТЖС</t>
  </si>
  <si>
    <t>023-НКО/22</t>
  </si>
  <si>
    <t>БЛАГОТВОРИТЕЛЬНЫЙ ФОНД ПОМОЩИ НЕДОНОШЕННЫМ ДЕТЯМ "ПРАВО НА ЧУДО"</t>
  </si>
  <si>
    <t>Шаг вперед: комплексная информационная и психологическая поддержка семей с недоношенными детьми на базе кабинетов катамнеза</t>
  </si>
  <si>
    <t>родители недоношенных детей</t>
  </si>
  <si>
    <t>024-НКО/22</t>
  </si>
  <si>
    <t>Благотворительная автономная некоммерческая организация "Организация комплексной социальной помощи нуждающимся "ЕДА ДНЕСЬ"</t>
  </si>
  <si>
    <t>Социальная помощь "Еда Днесь"</t>
  </si>
  <si>
    <t>Люди без определенного места жительства</t>
  </si>
  <si>
    <t>025-НКО/22</t>
  </si>
  <si>
    <t>АВТОНОМНАЯ НЕКОММЕРЧЕСКАЯ ОРГАНИЗАЦИЯ СОДЕЙСТВИЯ ЗАНЯТОСТИ И ДОСУГУ ВЗРОСЛОГО НАСЕЛЕНИЯ "ВОЗРАСТУ.НЕТ"</t>
  </si>
  <si>
    <t>Школа подготовки профессионалов для работы с детьми "Бабушка и Дедушка на час". Обучение мам в декрете и людей старшего поколения профессии няня-гувернантка с получением диплома гособразца и помощью в организации самозанятости</t>
  </si>
  <si>
    <t>Мамы с детьми до 7 лет и люди предпенсионного и пенсионного возраста</t>
  </si>
  <si>
    <t>026-НКО/22</t>
  </si>
  <si>
    <t>НЕКОММЕРЧЕСКАЯ ОРГАНИЗАЦИЯ "БЛАГОТВОРИТЕЛЬНЫЙ ФОНД "ДАУНСАЙД АП"</t>
  </si>
  <si>
    <t>Путевка в самостоятельную жизнь</t>
  </si>
  <si>
    <t>027-НКО/22</t>
  </si>
  <si>
    <t>АВТОНОМНАЯ НЕКОММЕРЧЕСКАЯ ОРГАНИЗАЦИЯ ПО ПОДДЕРЖКЕ И РЕАЛИЗАЦИИ МОЛОДЕЖНЫХ ИНИЦИАТИВ "МОЛОДЕЖНЫЙ ЦЕНТР"</t>
  </si>
  <si>
    <t>Радуга детства</t>
  </si>
  <si>
    <t>028-НКО/22</t>
  </si>
  <si>
    <t>БЛАГОТВОРИТЕЛЬНЫЙ ФОНД ПОМОЩИ СОЦИАЛЬНО НЕЗАЩИЩЕННЫМ ЛИЦАМ "ПРАВМИР"</t>
  </si>
  <si>
    <t>Пять с плюсом</t>
  </si>
  <si>
    <t>029-НКО/22</t>
  </si>
  <si>
    <t>АНО "РАЗВИТИЕ ТЕХНОЛОГИЙ РЕАБИЛИТАЦИИ"</t>
  </si>
  <si>
    <t>Поддержка 360: постуральный менеджмент в процессе обучения детей с ТДН</t>
  </si>
  <si>
    <t>Люди с ОВЗ
Специалисты психолого-педагогического звена</t>
  </si>
  <si>
    <t>030-НКО/22</t>
  </si>
  <si>
    <t>Региональная благотворительная общественная организация "ЦЕНТР СОЦИАЛЬНО-ПСИХОЛОГИЧЕСКОЙ И ИНФОРМАЦИОННОЙ ПОДДЕРЖКИ ПСИХИЧЕСКИ БОЛЬНЫХ И ЧЛЕНОВ ИХ СЕМЕЙ "СЕМЬЯ И ПСИХИЧЕСКОЕ ЗДОРОВЬЕ"</t>
  </si>
  <si>
    <t>Душевное здоровье и физическая активность: спецкурс для людей с психическими заболеваниями</t>
  </si>
  <si>
    <t>Люди с тяжелыми психическими заболеваниями,  инвалиды, нуждающиеся в долгосрочной психосоциальной реабилитации.</t>
  </si>
  <si>
    <t>031-НКО/22</t>
  </si>
  <si>
    <t>НЕКОММЕРЧЕСКАЯ ОРГАНИЗАЦИЯ "БЛАГОТВОРИТЕЛЬНЫЙ ФОНД "ПОМОЩНИК И ПОКРОВИТЕЛЬ"</t>
  </si>
  <si>
    <t>Забота о бездомных людях</t>
  </si>
  <si>
    <t>032-НКО/22</t>
  </si>
  <si>
    <t>АВТОНОМНАЯ НЕКОММЕРЧЕСКАЯ ОРГАНИЗАЦИЯ КОМПЛЕКСНОГО СОЦИАЛЬНОГО ОБСЛУЖИВАНИЯ "ПРАВОСЛАВНЫЙ СВЯТО-СОФИЙСКИЙ СОЦИАЛЬНЫЙ ДОМ"</t>
  </si>
  <si>
    <t>«Время жить» — подготовка воспитанников и  выпускников организаций для детей-сирот с ментальной инвалидностью в возрасте 16 — 25 лет к сопровождаемому проживанию</t>
  </si>
  <si>
    <t>Дети и взрослые, нуждающиеся в долговременном уходе и их родственники
 Дети, оставшиеся без попечения родителей</t>
  </si>
  <si>
    <t>033-НКО/22</t>
  </si>
  <si>
    <t>НЕКОММЕРЧЕСКИЙ ФОНД "НАЦИОНАЛЬНЫЙ ФОНД РАЗВИТИЯ ЗДРАВООХРАНЕНИЯ"</t>
  </si>
  <si>
    <t>Неснижаемый запас. Наставники донорского движения – службе крови.</t>
  </si>
  <si>
    <t>Волонтеры/организаторы донорского движения 100 человев и потенциальные доноры 4000 человек. </t>
  </si>
  <si>
    <t>034-НКО/22</t>
  </si>
  <si>
    <t>БЛАГОТВОРИТЕЛЬНЫЙ ФОНД ПОМОЩИ ЛИЦАМ, НАХОДЯЩИМСЯ В ТРУДНОЙ ЖИЗНЕННОЙ СИТУАЦИИ "МОСТ ЖИЗНИ"</t>
  </si>
  <si>
    <t>Комплексная профилактика девиантного поведения воспитанников ЦССВ</t>
  </si>
  <si>
    <t>Дети, оставшиеся без попечения родителей</t>
  </si>
  <si>
    <t>035-НКО/22</t>
  </si>
  <si>
    <t>ФОНД СОХРАНЕНИЯ КУЛЬТУРНЫХ И ГУМАНИТАРНЫХ ЦЕННОСТЕЙ "КРУГ ДОВЕРИЯ"</t>
  </si>
  <si>
    <t>Радоваться вместе - инклюзивный творческий марафон для подопечных Социальных домов (ПНИ)</t>
  </si>
  <si>
    <t>Жители социальных домах (ПНИ) Москвы</t>
  </si>
  <si>
    <t>036-НКО/22</t>
  </si>
  <si>
    <t>МЕЖРЕГИОНАЛЬНАЯ ЭКОЛОГИЧЕСКАЯ ОБЩЕСТВЕННАЯ ОРГАНИЗАЦИЯ "ЭКА"</t>
  </si>
  <si>
    <t>Кинообразовательный и экопросветительский проект «Зеркало Будущего»</t>
  </si>
  <si>
    <t>037-НКО/22</t>
  </si>
  <si>
    <t>АВТОНОМНАЯ НЕКОММЕРЧЕСКАЯ ОРГАНИЗАЦИЯ "ПРАВОВАЯ ЗАЩИТА И СОЦИАЛЬНАЯ ПОДДЕРЖКА ПЕНСИОНЕРОВ, НЕСОВЕРШЕННОЛЕТНИХ, ИНВАЛИДОВ И ВЕТЕРАНОВ "ОБЕРЕГ"</t>
  </si>
  <si>
    <t>Повышение эффективности социальной помощи семьям, в которых родители злоупотребляют алкоголем и обеспечение устойчивости достигнутых результатов через профессионализацию работы специалистов междисциплинарной команды социального учреждения.</t>
  </si>
  <si>
    <t xml:space="preserve"> Люди и семьи в кризисных и трудных жизненных ситуациях
- Семьи - злоупотребление родителями алкоголя. - Родители из семей в трудной жизненной ситуации, склонные к злоупотреблению алкоголя. - Дети из семей, в которых родители/один из родителей склонны к употреблению алкоголя</t>
  </si>
  <si>
    <t>038-НКО/22</t>
  </si>
  <si>
    <t>ФОНД РЕГИНЫ ЮРЬЕВОЙ ПО ПОДДЕРЖКЕ И СОДЕЙСТВИЮ РЕАЛИЗАЦИИ ПРИОРИТЕТНЫХ СОЦИАЛЬНЫХ ПРОЕКТОВ</t>
  </si>
  <si>
    <t>Социально-значимый проект по ресоциализации бездомных граждан и лиц, бывших в осуждении "Новая строчка"</t>
  </si>
  <si>
    <t>039-НКО/22</t>
  </si>
  <si>
    <t>РЕЛИГИОЗНАЯ ОРГАНИЗАЦИЯ  "ОТДЕЛ РЕЛИГИОЗНОГО ОБРАЗОВАНИЯ МОСКОВСКОЙ (ГОРОДСКОЙ) ЕПАРХИИ РУССКОЙ ПРАВОСЛАВНОЙ ЦЕРКВИ (МОСКОВСКИЙ ПАТРИАРХАТ)"</t>
  </si>
  <si>
    <t>Давай дружить!</t>
  </si>
  <si>
    <t>Учащиеся государственных общеобразовательных школ г. Москвы с 6 по 11 класс, учащиеся колледжей, учащиеся православных образовательных учреждений г. Москвы с 6 по 11 класс, а также педагоги школ и колледжей.</t>
  </si>
  <si>
    <t>040-НКО/22</t>
  </si>
  <si>
    <t>Автономная некоммерческая организация профессионального образования "СТАРАЯ ШКОЛА"</t>
  </si>
  <si>
    <t>Центр комплексной социальной-медицинской реабилитации детей со СМА и другими нервно-мышечными заболеваниями «Будущее Софии»</t>
  </si>
  <si>
    <t>041-НКО/22</t>
  </si>
  <si>
    <t>Ассоциация "Развитие активного туризма"</t>
  </si>
  <si>
    <t>Путешествие в профессию</t>
  </si>
  <si>
    <t>042-НКО/22</t>
  </si>
  <si>
    <t>РЕГИОНАЛЬНАЯ ОБЩЕСТВЕННАЯ ОРГАНИЗАЦИЯ СОДЕЙСТВИЯ СОЦИАЛЬНОЙ РЕАБИЛИТАЦИИ ЛИЦ С ОГРАНИЧЕННЫМИ ВОЗМОЖНОСТЯМИ "ЯБЛОЧКО"</t>
  </si>
  <si>
    <t>Реабилитационные ремесленные мастерские "Яблочко"</t>
  </si>
  <si>
    <t>Совершеннолетние люди с ментальной инвалидностью от 18 до 50 лет, проживающие в семьях, которые не могут трудоустроиться на открытом рынке труда в силу своего заболевания.</t>
  </si>
  <si>
    <t>043-НКО/22</t>
  </si>
  <si>
    <t>БЛАГОТВОРИТЕЛЬНЫЙ ФОНД "ЗАЩИТА ДЕТСТВА"</t>
  </si>
  <si>
    <t>Комплексная программа поддержки и развития  «Семейные ценности»</t>
  </si>
  <si>
    <t>044-НКО/22</t>
  </si>
  <si>
    <t>Негосударственное образовательное частное учреждение высшего образования «Московский институт психоанализа»</t>
  </si>
  <si>
    <t>Мобильный реабилитационный центр для оказания психолого-педагогической помощи детям с нарушениями развития и их родителям</t>
  </si>
  <si>
    <t>недоношенные дети, - дети, имеющие инвалидность, - дети, имеющие разные варианты нарушений развития (нарушения зрения, слуха, речи и т.д.), - дети с интеллектуальными нарушениями (включая детей с синдромом Дауна), - дети с нарушениями эмоционально-волевой сферы и поведения (включая детей с расстройствами аутистического спектра), - дети с задержкой психического развития, - дети с задержкой/нарушениями речевого развития, - дети с сочетанными нарушениями и их родители</t>
  </si>
  <si>
    <t>045-НКО/22</t>
  </si>
  <si>
    <t>БЛАГОТВОРИТЕЛЬНЫЙ ФОНД "ШАГАЕМ ВМЕСТЕ"</t>
  </si>
  <si>
    <t>Не только хоккей</t>
  </si>
  <si>
    <t>046-НКО/22</t>
  </si>
  <si>
    <t>БЛАГОТВОРИТЕЛЬНАЯ АВТОНОМНАЯ НЕКОММЕРЧЕСКАЯ ОРГАНИЗАЦИЯ "РЕСУРСНЫЙ ЦЕНТР ПОДДЕРЖКИ ЛЮДЕЙ С МУЛЬТИСЕНСОРНЫМИ НАРУШЕНИЯМИ И ИХ СЕМЕЙ "ЯСЕНЕВА ПОЛЯНА"</t>
  </si>
  <si>
    <t>"Предоставление долгосрочного развивающего ухода за ребенком-инвалидом с целью профессионального роста родителей": создание системы социально-экономической реабилитации родителей, воспитывающих детей с инвалидностью.</t>
  </si>
  <si>
    <t xml:space="preserve">Дети и с инвалидностью от 0 до 18 лет, нуждающиеся в постоянном уходе и их родители </t>
  </si>
  <si>
    <t>047-НКО/22</t>
  </si>
  <si>
    <t>ФОНД ПОМОЩИ ЛЮДЯМ, ЖИВУЩИМ С ВИЧ "СПИД.ЦЕНТР"</t>
  </si>
  <si>
    <t>Говори. Тестируй. Лечи — Москва 2023</t>
  </si>
  <si>
    <t>Люди, живущие с ВИЧ, ВИЧ-отрицательные представители ключевых групп</t>
  </si>
  <si>
    <t>048-НКО/22</t>
  </si>
  <si>
    <t>АВТОНОМНАЯ НЕКОММЕРЧЕСКАЯ ОРГАНИЗАЦИЯ ПО ПОВЫШЕНИЮ ПРОФЕССИОНАЛЬНОЙ КОМПЕТЕНТНОСТИ, ПРОФЕССИОНАЛЬНОЙ МОБИЛЬНОСТИ И ПОПУЛЯРИЗАЦИИ СОЦИАЛЬНОГО ПРЕДПРИНИМАТЕЛЬСТВА "НАСТАВНИЧЕСТВО ТРЕНИНГИ ОБУЧЕНИЕ "ИТИН"</t>
  </si>
  <si>
    <t>Жестовый блог</t>
  </si>
  <si>
    <t>Люди с инвалидностью, с ограниченными возможностями здоровья</t>
  </si>
  <si>
    <t>049-НКО/22</t>
  </si>
  <si>
    <t>ПРОФЕССИОНАЛЬНОЕ ОБРАЗОВАТЕЛЬНОЕ УЧРЕЖДЕНИЕ "МОСКОВСКИЙ ГОРОДСКОЙ АЭРОКЛУБ ОБЩЕРОССИЙСКОЙ ОБЩЕСТВЕННО-ГОСУДАРСТВЕННОЙ ОРГАНИЗАЦИИ "ДОБРОВОЛЬНОЕ ОБЩЕСТВО СОДЕЙСТВИЯ АРМИИ АВИАЦИИ И ФЛОТУ РОССИИ"</t>
  </si>
  <si>
    <t>Московский десант</t>
  </si>
  <si>
    <t xml:space="preserve">Трудные подростки
</t>
  </si>
  <si>
    <t>050-НКО/22</t>
  </si>
  <si>
    <t>БФ "ПОСМОТРИ НА МЕНЯ"</t>
  </si>
  <si>
    <t>Инклюзивный театр "Чайки": спектакль - Голос</t>
  </si>
  <si>
    <t>051-НКО/22</t>
  </si>
  <si>
    <t>МЕЖРЕГИОНАЛЬНАЯ ОБЩЕСТВЕННАЯ ОРГАНИЗАЦИЯ ИНВАЛИДОВ "ПИЛИГРИМ"</t>
  </si>
  <si>
    <t>Тропинка к счастливой жизни</t>
  </si>
  <si>
    <t>дети из многодетных семей, дети-инвалиды и дети из семей, оказавшихся в трудной жзненной ситуации и их родители.</t>
  </si>
  <si>
    <t>052-НКО/22</t>
  </si>
  <si>
    <t>РЕГИОНАЛЬНЫЙ ОБЩЕСТВЕННЫЙ БЛАГОТВОРИТЕЛЬНЫЙ ФОНД "ТАГАНСКИЙ ДЕТСКИЙ ФОНД"</t>
  </si>
  <si>
    <t>Индивидуализация системы методической поддержки специалистов, оказывающих социальные услуги замещающим семьям, как система поддержки качества оказания социальных услуг.</t>
  </si>
  <si>
    <t>053-НКО/22</t>
  </si>
  <si>
    <t>РЕГИОНАЛЬНАЯ ОБЩЕСТВЕННАЯ ОРГАНИЗАЦИЯ "ОБЪЕДИНЕНИЕ МНОГОДЕТНЫХ СЕМЕЙ ГОРОДА МОСКВЫ"</t>
  </si>
  <si>
    <t>Под крылом добра</t>
  </si>
  <si>
    <t>054-НКО/22</t>
  </si>
  <si>
    <t>НАЦИОНАЛЬНАЯ АССОЦИАЦИЯ УЧАСТНИКОВ РЫНКА АССИСТИВНЫХ ТЕХНОЛОГИЙ "АУРА-ТЕХ"</t>
  </si>
  <si>
    <t>Проектный офис Моя доступная Москва</t>
  </si>
  <si>
    <t>055-НКО/22</t>
  </si>
  <si>
    <t>ФОНД ПОДДЕРЖКИ ПОЖИЛЫХ ЛЮДЕЙ И ВЕТЕРАНОВ ВОЙН "В.Н.У.К."</t>
  </si>
  <si>
    <t>Волонтеры - коучи #ПРОразвитие</t>
  </si>
  <si>
    <t>Люди старшего возраста, нуждающиеся в помощи и уходе, в том числе одинокие.                                            Социальные волонтеры -
Москвичи старше 18 лет, желающие стать социальными волонтерами</t>
  </si>
  <si>
    <t>056-НКО/22</t>
  </si>
  <si>
    <t>НЕКОММЕРЧЕСКОЕ ОБРАЗОВАТЕЛЬНОЕ ЧАСТНОЕ УЧРЕЖДЕНИЕ ДОПОЛНИТЕЛЬНОГО ОБРАЗОВАНИЯ ДЕТЕЙ-СИРОТ "ОБРАЗОВАТЕЛЬНЫЙ ЦЕНТР "БОЛЬШАЯ ПЕРЕМЕНА"</t>
  </si>
  <si>
    <t>Я смогу сам - поддержка в социализации молодых людей, проживающих в социальных домах и ПНИ</t>
  </si>
  <si>
    <t>Люди, проживающие в социальных домах и геронтологических центрах
Другое
Специалисты, работающие с детьми и молодыми взрослыми с ментальными особенностями и с опытом проживания в ПНИ</t>
  </si>
  <si>
    <t>057-НКО/22</t>
  </si>
  <si>
    <t>АВТОНОМНАЯ НЕКОММЕРЧЕСКАЯ ОРГАНИЗАЦИЯ СОДЕЙСТВИЯ РАЗВИТИЮ ДЕТСКОГО ТВОРЧЕСТВА И ПРОВЕДЕНИЮ ДЕТСКИХ И СЕМЕЙНЫХ ДОСУГОВЫХ МЕРОПРИЯТИЙ "ЧУДО-ДЕТСТВО"</t>
  </si>
  <si>
    <t>Программа помощи в развитии добрососедства для семей с детьми</t>
  </si>
  <si>
    <t>Проекты по развитию культуры благотворительности, взаимопомощи</t>
  </si>
  <si>
    <t xml:space="preserve">Многодетные семьи
Семьи с 3 и более детьми (мальчиками и девочками) в возрасте от 3 до 17 лет. </t>
  </si>
  <si>
    <t>058-НКО/22</t>
  </si>
  <si>
    <t>РОССИЙСКИЙ ОБЩЕСТВЕННЫЙ БЛАГОТВОРИТЕЛЬНЫЙ ФОНД ВЕТЕРАНОВ (ПЕНСИОНЕРОВ) ВОЙНЫ, ТРУДА И ВООРУЖЕННЫХ СИЛ</t>
  </si>
  <si>
    <t>Серебряные волонтёры Памяти</t>
  </si>
  <si>
    <t>Добровольцы проекта - мотивированные москвичи, старше шестидесяти лет</t>
  </si>
  <si>
    <t>059-НКО/22</t>
  </si>
  <si>
    <t>Автономная некоммерческая организация профессионального образования "Колледж Развития Инновационных Технологий"</t>
  </si>
  <si>
    <t>Профессиональное обучение молодых людей 14-18 лет с ограниченными возможностями здоровья обучающихся в специальных (коррекционных) общеобразовательных школах-интернатах в г. Москва.</t>
  </si>
  <si>
    <t>Люди с инвалидностью, с ограниченными возможностями здоровья
Люди 14-18 лет ограниченными возможностями здоровья, обучающиеся (проживающие) в специальных (коррекционных) общеобразовательных школах-интернатах в г. Москвы</t>
  </si>
  <si>
    <t>060-НКО/22</t>
  </si>
  <si>
    <t>АВТОНОМНАЯ НЕКОММЕРЧЕСКАЯ ОРГАНИЗАЦИЯ "АГЕНТСТВО СОЦИАЛЬНОЙ ИНФОРМАЦИИ"</t>
  </si>
  <si>
    <t>НКО-профи Москвы: информация и практики</t>
  </si>
  <si>
    <t>061-НКО/22</t>
  </si>
  <si>
    <t>АВТОНОМНАЯ НЕКОММЕРЧЕСКАЯ ОРГАНИЗАЦИЯ СОДЕЙСТВИЯ В РАЗВИТИИ ПРОФЕССИОНАЛЬНОГО САМООПРЕДЕЛЕНИЯ ЛЮДЕЙ НА ОСНОВЕ ИСКУССТВ И МЕДИАТЕХНОЛОГИЙ "АРТМЕДИАОБРАЗОВАНИЕ"</t>
  </si>
  <si>
    <t>Клуб тематических встреч "На Декабрьской"</t>
  </si>
  <si>
    <t>люди старшего возраста</t>
  </si>
  <si>
    <t>062-НКО/22</t>
  </si>
  <si>
    <t>ГОРОДСКАЯ АССОЦИАЦИЯ РОДИТЕЛЕЙ ДЕТЕЙ-ИНВАЛИДОВ Г. МОСКВЫ</t>
  </si>
  <si>
    <t>Родительские приемные МГАРДИ</t>
  </si>
  <si>
    <t>Люди с инвалидностью, с ограниченными возможностями здоровья
Дети и взрослые, нуждающиеся в долговременном уходе и их родственники
Родительские сообщества, в том числе родители особенных детей и члены их семей</t>
  </si>
  <si>
    <t>063-НКО/22</t>
  </si>
  <si>
    <t>АВТОНОМНАЯ НЕКОММЕРЧЕСКАЯ ОРГАНИЗАЦИЯ ДОПОЛНИТЕЛЬНОГО ПРОФЕССИОНАЛЬНОГО ОБРАЗОВАНИЯ "ЭКСПЕРТНО-МЕТОДИЧЕСКИЙ ЦЕНТР В СФЕРЕ ПОДДЕРЖКИ ЛИЦ С НАРУШЕНИЯМИ РАЗВИТИЯ И ИХ СЕМЕЙ "ОСОБОЕ ДЕТСТВО"</t>
  </si>
  <si>
    <t>Дома лучше - подготовка к самостоятельному проживанию</t>
  </si>
  <si>
    <t>064-НКО/22</t>
  </si>
  <si>
    <t>МЕЖДУНАРОДНАЯ БЛАГОТВОРИТЕЛЬНАЯ ОБЩЕСТВЕННАЯ ОРГАНИЗАЦИЯ "СПРАВЕДЛИВАЯ ПОМОЩЬ ДОКТОРА ЛИЗЫ"</t>
  </si>
  <si>
    <t>Центр помощи для бездомных граждан  "Зеленый Свет 3"</t>
  </si>
  <si>
    <t>Люди без определенного места жительства от 18 лет.</t>
  </si>
  <si>
    <t>065-НКО/22</t>
  </si>
  <si>
    <t>Автономная некоммерческая организация реабилитации детей с онкологическими и  гематологическими заболеваниями «Дети»</t>
  </si>
  <si>
    <t>Я шагаю по Москве</t>
  </si>
  <si>
    <t>Дети и взрослые, находящиеся на лечении в медицинских учреждениях. Дети-инвалиды с онкологическими заболеваниями, проживающие в Москве, находящихся как на госпитальном этапе лечения в Центре онкологии и гематологии и отделении трансплантации костного мозга Морозовской городской детской клинической больницы, так и на этапе реабилитации</t>
  </si>
  <si>
    <t>066-НКО/22</t>
  </si>
  <si>
    <t>АВТОНОМНАЯ НЕКОММЕРЧЕСКАЯ ОРГАНИЗАЦИЯ ДОПОЛНИТЕЛЬНОГО ОБРАЗОВАНИЯ "НАУЧНО-ОБРАЗОВАТЕЛЬНЫЙ ЦЕНТР МГТУ ИМ. Н.Э. БАУМАНА"</t>
  </si>
  <si>
    <t>Техническая школа Молодой инженер</t>
  </si>
  <si>
    <t xml:space="preserve">Дети в возрасте из многодетных семей </t>
  </si>
  <si>
    <t>067-НКО/22</t>
  </si>
  <si>
    <t>АВТОНОМНАЯ НЕКОММЕРЧЕСКАЯ ОРГАНИЗАЦИЯ ЭКСПЕРТНО-ПРОСВЕТИТЕЛЬСКИЙ ЦЕНТР ПОМОЩИ БУДУЩИМ И СОСТОЯВШИМСЯ РОДИТЕЛЯМ "ВЫБОР РОДИТЕЛЕЙ"</t>
  </si>
  <si>
    <t>Главное - Семья</t>
  </si>
  <si>
    <t>068-НКО/22</t>
  </si>
  <si>
    <t>МЕЖРЕГИОНАЛЬНОЕ МОЛОДЕЖНОЕ ОБЩЕСТВЕННОЕ ДВИЖЕНИЕ СОДЕЙСТВИЯ ПАТРИОТИЧЕСКОМУ ВОСПИТАНИЮ МОЛОДЕЖИ "ИМПУЛЬС"</t>
  </si>
  <si>
    <t>Невидимый фронт</t>
  </si>
  <si>
    <t>069-НКО/22</t>
  </si>
  <si>
    <t>МЕЖДУНАРОДНАЯ ОБЩЕСТВЕННАЯ ОРГАНИЗАЦИЯ "МЕЖДУНАРОДНАЯ АССОЦИАЦИЯ ВЕТЕРАНОВ ПОДРАЗДЕЛЕНИЯ АНТИТЕРРОРА "АЛЬФА"</t>
  </si>
  <si>
    <t>"Альфа" - поддержка"</t>
  </si>
  <si>
    <t>Люди с инвалидностью, с ограниченными возможностями здоровья
Люди старшего возраста, нуждающиеся в помощи и уходе, в том числе одинокие
Люди и семьи в кризисных и трудных жизненных ситуациях</t>
  </si>
  <si>
    <t>070-НКО/22</t>
  </si>
  <si>
    <t>АВТОНОМНАЯ НЕКОММЕРЧЕСКАЯ ОРГАНИЗАЦИЯ ПОДДЕРЖКИ И РАЗВИТИЯ ИНСТИТУТА СЕМЬИ И ДЕТСТВА "СЕМЬЯ"</t>
  </si>
  <si>
    <t>СЕМЕЙНЫЙ ИНФОЦЕНТР</t>
  </si>
  <si>
    <t>071-НКО/22</t>
  </si>
  <si>
    <t>НЕКОММЕРЧЕСКОЕ ПАРТНЕРСТВО ИНФОРМАЦИОННОЙ ПОДДЕРЖКИ И СОДЕЙСТВИЯ ИНТЕГРАЦИИ ИНВАЛИДОВ "ОТКРЫТЫЙ МИР"</t>
  </si>
  <si>
    <t>Акселератор знаний - комплекс профориентационных занятий и социокультурная абилитация людей с ОВЗ через творческие и креативные компетенции.</t>
  </si>
  <si>
    <t>Мужчины и женщины с ОВЗ, с поражением опорно-двигательного аппарата (передвигающиеся на колясках, с помощью тростей, протезов и другими физ. ограничениями) возраст от 16-55 лет</t>
  </si>
  <si>
    <t>072-НКО/22</t>
  </si>
  <si>
    <t>РЕГИОНАЛЬНАЯ БЛАГОТВОРИТЕЛЬНАЯ ОБЩЕСТВЕННАЯ ОРГАНИЗАЦИЯ ИНВАЛИДОВ "ЦЕНТР АДАПТАЦИИ И РАЗВИТИЯ "ИЗУМРУДНЫЙ ГОРОД"</t>
  </si>
  <si>
    <t>Выход в свет</t>
  </si>
  <si>
    <t>073-НКО/22</t>
  </si>
  <si>
    <t>БЛАГОТВОРИТЕЛЬНЫЙ ФОНД ПОМОЩИ ДЕТЯМ-СИРОТАМ И ДЕТЯМ, ОСТАВШИМСЯ БЕЗ ПОПЕЧЕНИЯ РОДИТЕЛЕЙ, "ДОРОГА ЖИЗНИ"</t>
  </si>
  <si>
    <t>Личный взрослый</t>
  </si>
  <si>
    <t>074-НКО/22</t>
  </si>
  <si>
    <t>Автономная некоммерческая организация "Межрегиональный социально-реабилитационный центр семейного типа для несовершеннолетних и молодежи "Страна Живых"</t>
  </si>
  <si>
    <t>Длительная стационарная социальная реабилитация несовершеннолетних, имеющих зависимость от психоактивных веществ в условиях СРЦ семейного типа</t>
  </si>
  <si>
    <t>Трудные подростки
Несовершеннолетние 14-17 лет имеющие склонность к употреблению ПАВ
Родительские сообщества, в том числе родители особенных детей и члены их семей
родители подростков, имеющих склонность к употреблению ПАВ</t>
  </si>
  <si>
    <t>075-НКО/22</t>
  </si>
  <si>
    <t>Благотворительный Фонд "Добросердие"</t>
  </si>
  <si>
    <t>"Движение для жизни": развитие системы длительного сопровождения детей-инвалидов с ДЦП и их родителей по программе MOVE</t>
  </si>
  <si>
    <t>Люди с ОВЗ
Дети и взрослые, нуждающиеся в долговременном уходе.</t>
  </si>
  <si>
    <t>076-НКО/22</t>
  </si>
  <si>
    <t>БЛАГОТВОРИТЕЛЬНЫЙ ФОНД ПОМОЩИ ДЕТЯМ И МОЛОДЕЖИ "ГАЛЧОНОК"</t>
  </si>
  <si>
    <t>«Под крылом» - проект по реализации сервисов постурального менеджмента</t>
  </si>
  <si>
    <t>Люди с ОВЗ
Родители</t>
  </si>
  <si>
    <t>077-НКО/22</t>
  </si>
  <si>
    <t>АВТОНОМНАЯ НЕКОММЕРЧЕСКАЯ ОРГАНИЗАЦИЯ "ЦЕНТР РАЗВИТИЯ СОЦИАЛЬНЫХ ИННОВАЦИЙ "ТЕХНОЛОГИИ ВОЗМОЖНОСТЕЙ"</t>
  </si>
  <si>
    <t>Проведение выставки Витрина истории инклюзии</t>
  </si>
  <si>
    <t xml:space="preserve">Люди с ОВЗ. </t>
  </si>
  <si>
    <t>078-НКО/22</t>
  </si>
  <si>
    <t>МЕЖРЕГИОНАЛЬНАЯ ОБЩЕСТВЕННАЯ ОРГАНИЗАЦИЯ СОЦИАЛЬНОЙ АДАПТАЦИИ ЛИЦ БЕЗ ОПРЕДЕЛЕННОГО МЕСТА  ЖИТЕЛЬСТВА "ДОМ ТРУДОЛЮБИЯ "НОЙ""</t>
  </si>
  <si>
    <t>Я тоже гражданин</t>
  </si>
  <si>
    <t>079-НКО/22</t>
  </si>
  <si>
    <t>региональная общественная организация "Общество инвалидов войны в Афганистане - Московский Дом Солдатского Сердца"</t>
  </si>
  <si>
    <t>Солдатское сердце Москвы</t>
  </si>
  <si>
    <t>люди с ОВЗ</t>
  </si>
  <si>
    <t>080-НКО/22</t>
  </si>
  <si>
    <t>АССОЦИАЦИЯ (СОЮЗ) ИНФОРМАЦИОННО-КОНСАЛТИНГОВОЕ АГЕНТСТВО "СМИ И БИЗНЕС"</t>
  </si>
  <si>
    <t>Мой район равных возможностей</t>
  </si>
  <si>
    <t>Люди с инвалидностью, с ограниченными возможностями здоровья
инвалиды с нарушением опорно-двигательного аппарата;
Социальные волонтеры</t>
  </si>
  <si>
    <t>081-НКО/22</t>
  </si>
  <si>
    <t>АССОЦИАЦИЯ НЕКОММЕРЧЕСКИХ ОРГАНИЗАЦИЙ, СОЗДАННЫХ РОДИТЕЛЯМИ И БЛИЗКИМИ ДЕТЕЙ С РАССТРОЙСТВАМИ АУТИСТИЧЕСКОГО СПЕКТРА И ДРУГИМИ НАРУШЕНИЯМИ НЕЙРОРАЗВИТИЯ, "АУТИЗМ-РЕГИОНЫ"</t>
  </si>
  <si>
    <t>Инклюзивная поддержка</t>
  </si>
  <si>
    <t>Люди с инвалидностью, с ограниченными возможностями здоровья
возрастом 8-16 лет
- Родительские сообщества, в том числе родители особенных детей и члены их семей
 Члены семей, родители детей с РАС 
- Другое
Педагоги школы, жители районов, где обучается целевая группа</t>
  </si>
  <si>
    <t>082-НКО/22</t>
  </si>
  <si>
    <t>БЛАГОТВОРИТЕЛЬНЫЙ ОЗДОРОВИТЕЛЬНЫЙ ФОНД "КЛУБ "ПРИКЛЮЧЕНИЕ"</t>
  </si>
  <si>
    <t>Хаски-терапия: идем в поход!</t>
  </si>
  <si>
    <t>Люди с ОВЗ
Люди, проживающие в социальных домах и геронтологических центрах</t>
  </si>
  <si>
    <t>083-НКО/22</t>
  </si>
  <si>
    <t>РОО "МОЗП"</t>
  </si>
  <si>
    <t>ПРАВО БЕЗ ОПАСНОСТИ</t>
  </si>
  <si>
    <t xml:space="preserve">Люди с ОВЗ 
Люди старшего возраста, нуждающиеся в помощи и уходе, в том числе одинокие. 
Многодетные семьи.
</t>
  </si>
  <si>
    <t>084-НКО/22</t>
  </si>
  <si>
    <t>БЛАГОТВОРИТЕЛЬНЫЙ ФОНД "НАЦИОНАЛЬНЫЙ РЕГИСТР ДОНОРОВ КОСТНОГО МОЗГА ИМЕНИ ВАСИ ПЕРЕВОЩИКОВА"</t>
  </si>
  <si>
    <t>Важен каждый</t>
  </si>
  <si>
    <t>Количество жителей Москвы, изъявивших желание вступить в регистр</t>
  </si>
  <si>
    <t>085-НКО/22</t>
  </si>
  <si>
    <t>Автономная некоммерческая организация Инклюзивный центр культуры, творчества и профориентации "Школа профессий"</t>
  </si>
  <si>
    <t>Инклюзивное кафе "Разные Зёрна"</t>
  </si>
  <si>
    <t>086-НКО/22</t>
  </si>
  <si>
    <t>БЛАГОТВОРИТЕЛЬНЫЙ ФОНД "ПРОСТО ЛЮДИ"</t>
  </si>
  <si>
    <t>Ключ к дееспособности</t>
  </si>
  <si>
    <t>Люди, проживающие в социальных домах и геронтологических центрах</t>
  </si>
  <si>
    <t>087-НКО/22</t>
  </si>
  <si>
    <t>ФОНД ПОДДЕРЖКИ ИНВАЛИДОВ С ДЕТСКИМ ЦЕРЕБРАЛЬНЫМ ПАРАЛИЧОМ И ЧЕРЕПНО-МОЗГОВОЙ ТРАВМОЙ "ЖИЗНЬ С ДЦП"</t>
  </si>
  <si>
    <t>ГИД по ОВЗ</t>
  </si>
  <si>
    <t>Родители с детьми ОВЗ (ДЦП), взрослые с заболеванием ДЦП</t>
  </si>
  <si>
    <t>088-НКО/22</t>
  </si>
  <si>
    <t>РЕГИОНАЛЬНАЯ ОБЩЕСТВЕННАЯ ОРГАНИЗАЦИЯ ПОДДЕРЖКИ ИНВАЛИДОВ "РАДОСТЬ"</t>
  </si>
  <si>
    <t>С "Радостью" жить и трудиться!</t>
  </si>
  <si>
    <t>089-НКО/22</t>
  </si>
  <si>
    <t>АВТОНОМНАЯ НЕКОММЕРЧЕСКАЯ ОРГАНИЗАЦИЯ ЦЕНТР ПОДДЕРЖКИ НУЖДАЮЩИМСЯ "МАМЫ МНОГОДЕТКИ"</t>
  </si>
  <si>
    <t>"Дважды необыкновенные" - инклюзивные концерты для людей, нуждающихся в особой заботе государства.</t>
  </si>
  <si>
    <t>Люди, нуждающихся в особой заботе государства: многодетные, имеющие детей-инвалидов или с ОВЗ, дети-сироты и дети, оставшиеся без попечения родителей, почтенные участники программы "Московское долголетие", семьи из новых присоединенных территорий (ЛДНР и др.)</t>
  </si>
  <si>
    <t>090-НКО/22</t>
  </si>
  <si>
    <t>Региональная общественная организация Общественный совет информационного развития «Росинформразвитие»</t>
  </si>
  <si>
    <t>Профориентационная программа для детей социально незащищенных категорий «Профессия будущего»</t>
  </si>
  <si>
    <t>Люди с инвалидностью, с ограниченными возможностями здоровья
Инвалиды от 7 до 18 лет, но в отдельных случаях возрастом до 22ух лет.
- Люди и семьи в кризисных и трудных жизненных ситуациях
Ребята из неблагополучных семей, малообеспеченных семей, неполных семей, возрастом от 7 до 18 лет.
- Дети, оставшиеся без попечения родителей
Дети, оставшиеся без попечения родителей, а также сироты, возрастом от 7 до 18 лет.</t>
  </si>
  <si>
    <t xml:space="preserve">Стомированные люди </t>
  </si>
  <si>
    <t>Дети, студенты, рабочая молодежь. Люди пожилого возраста из группы риска по сердечно-сосудистым заболеваниям</t>
  </si>
  <si>
    <t xml:space="preserve">Люди и семьи в кризисных и трудных жизненных ситуациях, 
- Трудные подростки в ТЖС
</t>
  </si>
  <si>
    <t>Люди без определенного места жительства 75% - это мужчины в возрасте от 20 до 50 лет, 10% - люди старше 70 лет (жертвы домашнего насилия и «черных» риэлторов) 15% - женщины 
Люди и семьи в трудных жизненных ситуациях</t>
  </si>
  <si>
    <t>Люди с инвалидностью и ОВЗ</t>
  </si>
  <si>
    <t>Люди с инвалидностью, ОВЗ
 с психический инвалидностью, живущие со своими семьями или самостоятельно, при поддержке сотрудников фонда 
Люди, проживающие в социальных домах и геронтологических центрах
(18-60 лет) с психической инвалидностью, проживающие в социальных домах.</t>
  </si>
  <si>
    <t>Социальные волонтеры</t>
  </si>
  <si>
    <t>Краткие итоги реализации проекта</t>
  </si>
  <si>
    <t>Оказана помощь многодетным семьям в воспитании и образовании детей через создание системы регулярных развивающих занятий, направленных на формирование эмоционального интеллекта. Проведены мероприятий развивающие и формирующие навыки общения, эмпатии и бесконфлитных отношений, творческого развития. Всего проведено 120 занятий, 3 конкурсов и 5 тренингов и мастер-классов для 30 семей.</t>
  </si>
  <si>
    <t xml:space="preserve">В рамках проекта  апробирован и реализован первый в Москве проект сопровождаемого трудоустройства для молодых взрослых с ментальными нарушениями на предприятии общественного питания в формате инклюзивного городского кафе  "Инклюзивное кафе "Разные Зёрна". В проекте рассмотрено несколько вакансий для замещения молодыми людьми  и /или девушками для трудоустройства: повар холодного цеха, помощник повара, пиццамейкер, официант, бариста. Сотрудники кафе прошли 20-часовой обучающий курс, рассказывающий о ментальных нарушениях, современных взглядах на особенности развития что помогло лучше понять и изучить особенности коммуникаций и социального взаимодействия людей с ментальными нарушениями. Обучились и трудоустроились 12 подопечных. </t>
  </si>
  <si>
    <t>Проведен цикл инклюзивных концертов "Дважды необыкновенные" на площадках Москвы. Артисты - люди с двойной исключительностью: одаренностью и ограничениями здоровья. Большинство из них являются студентами и выпускниками Российской государственной специализированной академии искусств. В качестве зрителей приглашены люди и семьи, нуждающихся в особой заботе государства: многодетные, имеющие детей-инвалидов или с ОВЗ, дети-сироты и дети, оставшиеся без попечения родителей, почтенные участники программы "Московское долголетие".</t>
  </si>
  <si>
    <t xml:space="preserve">Проведена социально-средовая и социально-педагогическая абилитация детей и молодых взрослых в возрасте от 0 до 30 лет ( 80 человек), имеющих тяжелые нарушения развития и неизлечимые жизнеугрожающие заболевания, а также оказаны услуги по  социально-культурной поддержке 80 родственников. </t>
  </si>
  <si>
    <t>В рамках проекта по телефону горячей линии оказана психологическая поддержка 2662 людям с онкологическими заболеваниями и их близким. Пациенты и их близкие, получившие консультацию психолога или юриста на горячей линии, отметили появившееся спокойствие, устойчивость и уверенность в следующих шагах, необходимых для борьбы с болезнью.</t>
  </si>
  <si>
    <t xml:space="preserve">В ходе реализации проекта поступившие в приют на долечивание люди выздоровели и  нашли работу, инвалиды были устроены в центры социальной адаптации по последнему месту прописки. В целом на улицах города уменьшилось количество бездомных людей. Социальные работники и социальные координаторы получили новый Справочник социального работника с адресами всех приютов для бездомных в стране, что позволило значительно повысить эффективность их работы, связанной с устройством бездомных людей. </t>
  </si>
  <si>
    <t>В рамках проекта было обеспечено сопровождаемое проживание шести молодых людей с глубокими нарушениями развития.</t>
  </si>
  <si>
    <t>Благодаря реализации проекта на регулярной основе пополняются запасы крови медорганизаций, расположенных на территории г. Москвы. Кроме того, проект стимулировал внимание к теме донорства, сделал ее более привлекательной, повысил уровень знаний о донорстве и потенциальную готовность населения к донациям в случае необходимости, следоватено сократились риски нехватки компонентов крови. В рамках проекта разработана система наставничества в сфере донорства крови и костного мозга. Это позволило начать системно развивать преемственность в работе волонтеров и поддерживать системное донорство в вузах и других организациях, занимающихся развитием корпоративного донорства.</t>
  </si>
  <si>
    <t>В рамках реализации проекта 20 ребят с ментальными нарушениями принимали участие в тренировках команды по хоккею на постоянной основе в течение 5 месяцев, дополнительно к этому проводились различные досуговые мероприятия с участием членов семей ребят. Благодаря проекту подростки улучшили свою физическую форму, приобрели навыки самоконтроля, коммуникации, расширили свои социальные связи.</t>
  </si>
  <si>
    <t>В ходе реализации проекта молодые люди от 14 до 18 лет, в том числе и с ограниченными возможностями здоровья, получили возможность поступить на профессиональное обучение по нескольким рабочим профессиям и должностям служащих на выбор с возможностью дальнейшего трудоустройства. 385 молодых москвичей прошли обучение, получили свидетельство о присвоении квалификации.</t>
  </si>
  <si>
    <t>В рамках проекта проводилась профориентация детей с ОВЗ и ограничениями здоровья, детей из малообеспеченных семей и детей-сирот. На различных площадках города были организованы ознакомительные мероприятия и мастер-классы. По результатам обучениея все дети получили сертификаты.</t>
  </si>
  <si>
    <t>Проект помог детям дошкольного и младшего школьного возраста с инвалидностью и особенностями развития в социализации, развитии и обучении. Поддержал семьи, воспитывающие таких детей. Внедрена и развита программа системной помощи семьям в трудной жизненной ситуации в социализации и образовании детей дошкольного и младшего школьного возраста с инвалидностью и особенностями развития в малокомплектных инклюзивных группах. Создана функциональная развивающая среда для коррекционного обучения. Повышен уровень культурного-эстетического, когнитивного развития, укреплено здоровье, развиты коммуникативные и бытовые навыки детей из целевой группы.</t>
  </si>
  <si>
    <t>Проект помог улучшить умственные функции у 50-ти детей 6-17 лет с инвалидностью и ограниченными возможностями здоровья, имеющими когнитивные нарушения после онкологических заболеваний, нейротравм. По итогам проекта произошло улучшение баланса и координации, работоспособности, устойчивости внимания, улучшение зрительно-пространственных функций, повышение коммуникативной активности и уверенности, улучшение устной и письменной речи, успеваемости по школьным предметам. Что в конечном итоге позволило ребенку и его семье строить планы на будущее, быть свободными в выборе профессии, а значит будет влиять на качество и продолжительность его жизни. Так же при прохождении данной реабилитации дети смогли после длительной болезни интегрироваться в привычную их ровесникам среду.</t>
  </si>
  <si>
    <t>Благодаря Проекту в течение года с московских учреждений, занимающихся воспитанием детей, оставшихся без попечения родителей, была снята нагрузка по дополнительному обеспечению ухода за воспитанниками во время госпитализации. Патронажные няни, предоставленные Фондом, во время госпитализации не только позволили максимально обеспечить ребенку необходимую медицинскую помощь и круглосуточный уход, но и существенно снизили стресс у пациента во время госпитализации, а также предотвратили возможные осложнения вследствие отсутствия выполнений предписаний врачей. По итогам года работы собрана статистика о среднем количестве госпитализированных воспитанников московских учреждений с ОВЗ, а также наиболее частных необходимых специальных знаний нянь, что позволило развивать патронажные службы Москвы при оказании медпомощи и социальных услуг на основании достоверных практических данных.</t>
  </si>
  <si>
    <t>Участвующие в проекте подростки и молодые люди с инвалидностью получили коммуникативные навыки, стали более  самостоятельными, повысили свой культурный уровень. Произошли изменения отношениях родителей к своим детям, уход от гиперопеки и принятие детей как отдельных личностей.Проект способствовал формированию устойчивого профессионального интереса у специалистов социокультурной сферы к реабилитации и абилитации людей с инвалидностью через театральные/творческие методики.</t>
  </si>
  <si>
    <t>Проект помог повысить качество жизни стомированных людей, увеличилось число стомированных людей благополучно интегрировавшихся в социум, вернувшихся к активной жизнедеятельности, включая трудовую, снизилось стрессовое состояние ввиду калечащей стомирующей операции и анатомо-физиологических проблем жизни со стомой. Проект способствовал изменению общественного мнения о стомированных людях,  помог доказать, что стомированные люди обладают высоким реабилитационным потенциалом и им наоборот необходимо помогать в ресоциализации и интеграции в социум, не воздвигая социальные барьеры. Проект оказал влияние на вовлеченность обществав решение комплексных проблем стомированных людей, путем совместных усилий профильных учреждений здравоохранения, органов здравоохранения и социальной защиты на основе социального партнерства в мероприятиях проекта по оказанию реабилитационной помощи.</t>
  </si>
  <si>
    <t>В рамках проекта на разных площадках города проведены ознакомительные лекции и мастер-классы с целью информирования жителей Москвы о первых признаках инсульта, основах оказания первой помощи при обнаружении первых признаков инсульта. Лекции прослушали более 4000 человек, еще около 1000000 получили информацию о симптомах инсульта посредством специализированных интернет-ресурсов проекта.</t>
  </si>
  <si>
    <t xml:space="preserve">В рамках проекта реализовано обучение подростков и их родителей основам медиации и использованию медиативных технологий, помогающих не только завершить конфликт "на позитиве", но и постараться не допустить его вовсе. Реализация проекта позволила центрам поддержки семьи и детства стать подготовленными площадками по распространению семейной медиации в городе. Следующим шагом развития проекта после его завершения стало перенесение накопленного опыта в работу других учреждений социальной сферы, служб опеки и попечительства, комиссий по делам несовершеннолетних. Применение методик семейной медиации позволлило усилить работу специалистов социальной сферы с семьями, находящимися в трудной жизненной ситуации. </t>
  </si>
  <si>
    <t>В рамках проекта обеспечена бесперебойная работа Здравпункта, где люди без определенного места жительства или оказавшимся в трудной жизненной ситуации, смогли получить срочные услуги медиков и соцработников. Были решены следующие задачи: формирование привычки среди бездомных граждан обращаться за помощью в стационарный здравпункт, не допуская критичного состояния; профилактика и выявление опасных заболеваний, в том числе туберкулеза, гепатита, covid-19, ВИЧ, сифилиса; оказание первой доврачебной помощи помощи, а так же социальной помощи, бездомным людям и людям, оказавшимся в трудной жизненной ситуации; выявление людей с ментальными заболеваниями. Выстроино межведомственное взаимодействие между государственными лечебно-профилактическими учреждениями, некоммерческими организациями, департаментами города Москвы для дальнейшей разработки маршрута помощи людям в состоянии бездомности и трудной жизненной ситуации.</t>
  </si>
  <si>
    <t xml:space="preserve">С помощью проекта создана среда для трудных подростков с погружением в профессии Транспортного комплекса города Москвы.Участие в проекте помогло подросткам с выбором будущей профессии, а их родителям/ опекунам с формированием образовательных и карьерных траектории подростков. </t>
  </si>
  <si>
    <t xml:space="preserve">Проект изменил положение взрослых с психической инвалидностью в сторону равенства, справедливости и достоинства. Способствовал развитию  системы поддержки, которая помогала людям с инвалидностью не номинально владеть своими правами (на труд, свободу творчества, участия в культурной жизни и т.д.), а реализовывать эти права. Сохранение и расширение существующих площадок занятости и трудоустройства для взрослых с психической инвалидностью помогло людям с ментальной инвалидностью обрести большую независимость и максимально интегрироваться в общество. </t>
  </si>
  <si>
    <t xml:space="preserve">Проект улучшил качество жизни семей, воспитывающих детей с расстройствами аутистического спектра и другими ментальными нарушениями посредством повышения эффективности занятий с детьми в реабилитационно-образовательных центрах и домашних занятий, а также оперативного уточнения индивидуальной программы реабилитации и абилитации детей. По результатам реализации проекта создана тиражируемая методика помощи семьям, имеющим детей с РАС и другими ментальными нарушениями. </t>
  </si>
  <si>
    <t>Проект помог социализации зависимых людей в обществе. 180 участников получили профессиональные навыки, распознали свой потенциал в различных сферах деятельностия, получили поддержку в трудоустройстве.</t>
  </si>
  <si>
    <t>В проекте участвовали 288 детей, подростков и молодых людей с синдромом Дауна в возрасте от 5 до 25 лет. Проведены занятие адаптивной физической культурой, а именно регулярные тренировки по плаванию, АФК, йоге, мини-футболу. В рамках проекта  также осуществлена информационно-просветительская работа о людях с ментальными особенностями и этики общения с ними в образовательных учреждениях г. Москвы, что способствовало созданию благоприятной среды для дальнейшей успешной интеграции в общество.Выполнена главная задача проекта - создана благоприятная поддерживающая спортивная среда для социализации детей, подростков и молодых людей с синдромом Дауна.</t>
  </si>
  <si>
    <t>В рамках проекта 50 подростков, оставшихся без попечения родителей,получили  возможность выхода за рамки их ограниченного социального окружения и привычного образа жизни в позитивную благотворительную социально коммуникационную деятельность в волонтерских проектах. Представители активистов молодежных советов социальных учреждений (ЦССВ) получили дополнительные навыки и знания для профессионального развития в работе с благополучателями своих учреждений. Взрослые и пожилые люди, проживающие в социальных домах и геронтологических центрах, а так же дети с особенностями здоровья и развития, проживающие в социальных учреждениях, получили необходимую им помощь, что повысило качество их жизни.</t>
  </si>
  <si>
    <t>В рамках проекта проведено 10 круглых столов по вопросам  интеграции и социализации инвалидов,на которых  подняты вопросы, касающиеся проблем доступа к информации на транспорте для людей с инвалидностью, о роли информации при взаимодействии госструктур и сообщества людей с ОВЗ, о разнообразии форм и перспективах развития подачи информации. На круглых столах проведена презентация единой информационной площадки для инвалидов по различным аспектам жизни, помогающая в решении социальных и бытовых вопросов.</t>
  </si>
  <si>
    <t>Проведен комплекс мероприятий, направленных на оказание поддержки и создание возможностей для максимального включения  181 москвича с нарушением развития и интеллекта (НРИИ) во все сферы жизни общества. У благополучателей развлись социальные навыки и навыки самостоятельности.</t>
  </si>
  <si>
    <t>Реализация проекта была направлена на снижение признаков психологической замкнутости, повышение социальной адаптации детей, попавших в трудную жизненную ситкацию. В рамках проекта проводилась популяризация здорового образа жизни среди детей с различной нозологией. Особое внимание уделялось расширению спектра художественно-оздоровительных проектов, в которых участвовали дети, повышению уровня дружеских коммкникаций между детьми и волонтерами. Воспитанники ЦССВ систематически укрепляли физическое и эмоциональное здоровье, получали навыки современного танца, развивали коммуникативные способности, раскрывали творческие способности и формировали активную жизненную позицию.</t>
  </si>
  <si>
    <t>Проект способствовал нравственно-культурному воспитанию детей, находящихся на лечении и реабилитации в медицинских учреждениях г. Москвы. Более 400 слушателейвовлечено в проект, и более 100 000 просмотров и взаимодействий с широкой аудиториейосуществлено в интернет пространстве. Всё этоспособствовало повышению уровня лояльности к медицинским организациям г. Москвы и формированию патриотически настроенного и разносторонне развитого подрастающего поколения молодых Россиян.</t>
  </si>
  <si>
    <t>Подготовлена и проведена интерактивная выставка с целью привлечения москвичей в благотворительность. Посетителям выставки продемонстрирован накопленный на 30 лет опыт реализации благотворительных проектов организации "Благовест". Посетителями выставки стали более 1000 человек.</t>
  </si>
  <si>
    <t>Приемные и замещающие родители, кровные опекуны - москвичи получили возможность посещать занятия, лекции, тренинги, Клубы приемных родителей, школу приемных родителей на постоянной основ, благодаря чему родители повышают свои компетенции, состоявшиеся родители чувствуют большую уверенность в своей родительской позиции. Формируется навык создания среды, способствующей эмоциональной и социальной реабилитации приемных детей и атмосферы восприятия. Благодаря профессиональной работе специалистов Фонда с родителями снижен риск их выгорания и развития кризисной ситуации, которая может привести в вторичному возврату. Приемные семьи, кандидаты, замещающие родители получили групповую и индивидуальную психологическую поддержку, стали участниками сообщества родителей. Дети- участники проекта получили своевременную терапевтическую, реабилитационную и консультационную помощь сотрудников и специалистов Фонда, что способствовало преодолению травм развития и получению новых социальных и коммуникативных навыков.</t>
  </si>
  <si>
    <t>Участие в инклюзивном театральном проекте помогло решить часть проблем по налаживанию коммуникаций и преодолению "оторванности" от общества москвичам -инвалидам по слуху и зрению.Театральное представление стало способом установки контакта можду людьми с инвалидностью по слуху и зрению и обществом. Театр стал мостом между миром слепоглухих и зрячеслышащих людей, помог раскрыть особенности этой уникальной инвалидности через доступную всем (в том числе и детям) творческую форму. Благодаря реализованному проекту, жители Москвы смогли стать зрителями уникальных спектаклей с участием слепоглухих актеров. Такой опыт общения с людьми с инвалидностью способствует развитию толерантного отношения к ним в Москве, а также является мотивацией к позитивному настрою москвичей без физических ограничений.</t>
  </si>
  <si>
    <t>Профориентация в сфере информационных технологий для подростков из детских домов, находящихся в трудной жизненной ситуации, а также трудных подростков в колличестве 234 человек. Проект состоял из нескольких этапов, включающих в себя : цикл информационно-просветительских мероприятий по информационной безопасности, формата мастер-класс, лекция, практические занятия; отбор и включение в программу стажировок; второй цикл информационно-просветительских мероприятий с итоговым тестированием участников, которое позволили выявить уровень знаний и закрепить пройденный материал. В ходе обучения слушатели смогли ознакомиться с такими профессиями как инженер информационной безопасности, изучить основы программирования, приобрести навыки информационной разведки.</t>
  </si>
  <si>
    <t>Комплексная информационная и психологическая поддержка семей с недоношенными детьми, которые наблюдаются на базе кабинетов катамнеза, после выписки из отделений реанимации и патологии новорожденных медицинских организаций Москвы. Проведена серия  групп поддержки для семей с недоношенными детьми, направленных на создание поддерживающей родительской среды и обмена опытом в воспитании и реабилитации недоношенных детей. В проекте приняли участие 684 человек из числа родителей недоношенных детей.</t>
  </si>
  <si>
    <t xml:space="preserve">Проект оказал существенное влияние на решение проблем целевой группы, так как был направлен на предоставление конкретных ресурсов, которые помогают людям в трудной жизненной ситуации. Бездомные получили доступ к питанию, одежде, убежищу, что существенно повысило их шансы на выживание. Помимо этого,  в ходе работы с каждым подопечным выстраивалась персональная программа социализации, реализация которой помогла вернуться подопечному в общество. </t>
  </si>
  <si>
    <t>Проект помог минимизировать проблему невостребованности мам с маленькими детьми и людей старшего поколения за счет предоставления им возможности получить новую специальность, работу и дополнительный источник дохода. Повысился уровень востребованности старшего поколения. Снизилось социальное напряжение у граждан, находящихся в поиске работы. Повысился уровень безопасности детей̆ в семьях, где работают няни. Благодаря обучению и усвоению нового материала, а также благодаря востребованности, в зрелом возрасте увеличилась вероятность сохранности когнитивных способностей̆, у людей̆ старшего возраста появился новый круг общения, общие профессиональные интересы и устойчивые социальные связи, которые сохраняются и после окончания обучения.</t>
  </si>
  <si>
    <t>Проект предоставил широкому кругу москвичей возможность взаимодействия с людьми с синдромом Дауна во время мероприятий проекта - благотворительных ярмарок и др., волонтерской деятельности и стажировок в различных организациях г. Москвы. Это помогло наглядно продемонстрировать общественности реальные возможности, таланты и потребности людей с синдромом Дауна. Такой формат общения способствовал устранению барьеров и стереотипов, разрушению мифов в отношении людей с синдромом Дауна, осознанию важности принятия и соблюдения этических норм, формированию принимающей и поддерживающей среды, что улучшило качество жизни людей с инвалидностью и общества в целом.</t>
  </si>
  <si>
    <t>Проект научил 45 специалистов безопасно перемещать ребенка с ТДН во время занятий и других активностей; правильно использовать различные приспособления для коррекции позы в течение занятия (укладки, фиксаторы, абдукторы и т.п.); распознавать ситуации, когда необходимо сменить позу ребенка. Участники узнали о том, какие бывают технические средства перемещения и в каких ситуациях их нужно использовать; получили знания об особенностях разных диагнозов, которые приводят к тяжелым двигательным нарушениям. В результате такого обучения специалисты во время занятий с людьми с ОВЗ чувствуют себя увереннее, а эффективность занятий повышается.</t>
  </si>
  <si>
    <t>В проекте реализовалась программа, включающая еженедельные групповые занятия, способствующие преодолению гиподинамии, повышению физической активности, улучшению владения телом, а также развитию когнитивной сферы и навыков общения. Участники -  люди с тяжелыми психическими заболеваниями, большинство из которых - инвалиды I и II групп, нуждающиеся в долгосрочной психосоциальной реабилитации и в постоянной поддержке специалистов, количество которых 82 человека.</t>
  </si>
  <si>
    <t>В ходе реализации проекта проводилась систематическая психокоррекционная работа по коплексной профилактике девиантного поведения, а также по профилактике употребления несовершеннолетними ПАВ. Индивидуальная и групповая психокоррекционная работа проводилась на базе ЦССВ "Спутник" с привлечением сотрудников Центра. Наработанный положительный опыт,  технологии и практики проекта получили распространение через презентацию на крупных социально-значимых мероприятиях города и страны.</t>
  </si>
  <si>
    <t>Главные благополучатели проекта - люди с ментальной инвалидностью - подопечные пяти Социальных домов г. Москвы. Проект внес вклад в изменение отношения к людям с ОВЗ, к ментальным инвалидам. Благодаря множеству публикаций о проекте общественность, в том числе знакомые и члены семей подопечных социальных домов, больше узнали об их жизни, о том, какие у них потребности, о том, что они могут , даже находясь в изоляции поддерживать связь с обществом и реализовывать свой творческий потенциал. Благодаря проекту москвичи узнали какие позитивные изменения проиходят в условиях проживания в реформированных социальных домах. Проект доказал, что социокультурная реабилитация дает эффективные результаты.</t>
  </si>
  <si>
    <t xml:space="preserve">Проект сформировал интерес подростков к альтернативной занятости и вовлек их в приобретение навыков будущих профессий. Организовано онлайн-обучение с образовательными видеороликами, вебинарами по созданию кинопродуктов, дающими возможность подать проработанные заявки на киноконкурсы.  120 трудных подростков прошли две семидневные киношколы  с обучением от опытных кураторов из сферы кино и медиа-индустрии. </t>
  </si>
  <si>
    <t xml:space="preserve">Проект позволил членам семей, находящимся в трудной жизненной ситуации, получать квалифицированную профессиональную  помощь на системной основе. Благодаря этому участники проекта смогли справиться с проблемой зависимости гораздо быстрее и с меньшими потерями, успешно адаптироваться к новым условиям. Проводилась активная работа по закреплению ранее достигнутых результатов и </t>
  </si>
  <si>
    <t>Проект дал возможность бездомным гражданам обрести  специальность и трудоустроиться.  Проведено  тестирование по результатам которого, созданы группы для прохождения курсов: моделирование и шитье, парикмахер 5 разряд, специалист маникюра 2 разряд. Каждый участник завершивший образовательный курс получил диплом о специальности.  Проведен курс лекций о финансовой грамотности для бездомных граждан, состоящий из 8 модулей. Организованы на базе Учреждения обучающие и рабочие мастерские, где бездомные прошли обучение на оборудовании, и трудоустроились в мастерские.</t>
  </si>
  <si>
    <t xml:space="preserve">Проведены несколько циклов лекций и семинаров для учащихся московских образовательных учреждений. В рамках проекта 302 московских школьника приняли участие в мероприятиях проекта, и достигли не только повышения осведомленности о межкультурных и межэтнических особенностях столицы, но и формирования навыков межкультурного общения, что особенно важно сегодня в многонациональном мегаполисе. </t>
  </si>
  <si>
    <t>Проект помог родителям и членам семей детей со СМА ощутить моральную поддержку и социальную защищенность. Каждый родитель должен знать, что он не один и ему помогут. Повысилось качество жизни семей. Проект обеспечил детям и взрослым пространство для неформального общения во время и вне реабилитационного процесса, позволил расширить круг общения. Повысился уровень развития социальных, бытовых и т.д. навыков. Облегчилось физическое состояние -неотъемлемый эффект реабилитации. Снизилась тревожность у детей и родителей.</t>
  </si>
  <si>
    <t>Проведена серия профориентационных мероприятий, знакомящая трудных подростков (450 человек) с таким видом профессиональной деятельности, как профессия "Инструктор-проводник пешеходного туризма и трекинга". Участники мероприятй узнали мир активного туризма, как вида профессиональной деятельности и сформировали запрос на прохождение профессионального обучения по данной профессии.</t>
  </si>
  <si>
    <t>Созданы условия для реабилитации и социализации ментальных инвалидов путем развития и совершенствования навыков ручного труда в реабилитационных ремесленных мастерских. Участники проекта рошли адаптацию к трудовой деятельности в рамках мастерских; повысился их уровень трудовой мотивации и заинтересованности в качественном результате; наблюдалось снижение коммуникативных барьеров и повышение социальной активности; уменьшились факторы социально-психологической напряженности.</t>
  </si>
  <si>
    <t>Участие в проекта "Семейные ценности" позволило участникам не только раскрыть свой творческий потенциал, но и расширить круг общения и кругозор в целом. Вовлечение детей в занятия творчеством совместно с родителями оказало положительное влияние на укрепление традиционных семейных ценностей и  семей. Итогом проекта стал концерт, в котором приняли участие как дети из многодетных семей, так и известные артисты и исполнители.</t>
  </si>
  <si>
    <t>Благодаря реализации комплекса мероприятий по проекту, в том числе организации выездов мобильного комплекса на дом к пациентам, удалось достичь увеличения доступности качественной психолого-педагогической помощи детям с нарушениями развития (недоношенным, детям имеющим инвалидность, детям имеющим разные варианты нарушений  развития (нарушения зрения, слуха, речи и т.д.), детям с интеллектуальными нарушениями (включая детей с синдромом Дауна), с нарушениями эмоционально-волевой сферы и поведения (включая детей с расстройствами аутического спектра), детям с задержкой психического развития, с задержкой/нарушениями речевого развития, с сочетанными нарушениями) и их родителям.</t>
  </si>
  <si>
    <t>Благодаря работе по проекту у 27 семей москвичей, воспитывающих детей с инвалидностью,  появилась возможность для экономической и социально-психологической реабилитации. Услуга  социальной няни по присмотру и развивающему уходу в формате полной занятости решила сразу несколько проблем семьи: уменьшила ее финансовую зависимость от государства, социальную изолированность родителей и их психологическую напряженность. Временное софинансирование рсходов по оплате услуг няни позволило родителям повысить квалификацию и/или проити переподготовку, найти желаемую работу с достойной оплатой труда. Процесс вовлечения родителей детей-инвалидов в трудовую деятельность положительно повлиял на  качество их жизни в целом: появились и восстановились прежние социальные контакты, вернулась мотивация к постановке жизненных целей и планированию жизни.</t>
  </si>
  <si>
    <t>Проект обеспечил доступ целевых групп к услугам профилактики и лечения ВИЧ-инфекции путем информирования, консультирования, психологической поддержки, тестирования и предоставления препаратов антивирусной терапии. Участники проекта продемонстрировали устойчивый высокий интерес  к тестированию на ВИЧ, что является значительным вкладом в борьбу с  ВИЧ в г. Москва.</t>
  </si>
  <si>
    <t>В проекте "Жестовый блог" прошли обучение люди с нарушениями слуха в количестве 30 человек. Получены навыки по созданию авторского контента в социальных сетях путем теоретических и практических занятий. Приобретены знания по созданию и ведению видеоблога. Проект привлек внимания общественности к жизни инвалидов по слуху.</t>
  </si>
  <si>
    <t xml:space="preserve">В проекте приняли участие трудные подростки 14-18 лет в количестве 300 человек. Они получили возможность заниматься парашютным спортом и прошли обучение работе с БПЛА в аэроклубе. </t>
  </si>
  <si>
    <t>В результате реализации проекта расширена и популяризированна деятельность Московского инклюзивного театра «Чайки», как площадки самореализации молодых актёров с особенностями развития при поддержке профессиональных актеров. Сформирован устойчивый интерес зрительской аудитории к инклюзивному искусству для привлечения внимания к теме равных возможностей и равного доступа к культурным и социальным.</t>
  </si>
  <si>
    <t>В досуговом центре МООИ Пилигрим создана студия народных художественных промыслов. Проведены мастер-классы по направлениям: ватная игрушка, городецкая роспись, гжель, хохлома, дымковская игрушка,  мастер классы по использованию традиционных народных мотивов при работе с современными материалами. Проведена групповая работа с детьми, мамами и папами, бабушками и дедушками. Организованы семинары (игровые занятия). В качестве основных коррекционных методов использовались: игровая терапия, творческая терапия, сказка-терапия и другие. Ключевым мероприятием проекта стал городской фестиваль народных ремесел и промыслов «Азбука народных промыслов» для детей и молодежи.</t>
  </si>
  <si>
    <t>В рамках проекта оказана социальная поддержка семьям, взявшим на воспитание детей, оставшихся без родительского попечения. Для них проведены тренинги, стратегические сессии, обучающие семинары и супервизии для супервизоров.</t>
  </si>
  <si>
    <t>Мероприятия проекта вовлекли многодетные семьи в созидательную волонтерскую деятельность. В рамках проекта были прооведены командообразующие игры в 11 округах Москвы, серия акций  различной направленности, серия тренингов и мастер-классов от ведущих экспертов по психологии. Участие в проекте подарило семьям возможность расширить круг общения, приобрести новых друзей, что особенно важно для больших семей.</t>
  </si>
  <si>
    <t>По итогам реализации проекта жители Москвы получили доступ к материалам о доступной городской среде, размещенным на различных информационных источниках и в очном формате. Владение подобной информицией повышает уровень жизни граждан с инвавлидностью. Участники проекта проинформированы о проблемах доступности городских объектов инфраструктуры, способах решения проблем. Разработано мобильное приложение, способствующее развитию доступности городской среды.</t>
  </si>
  <si>
    <t>В рамках проекта проведены коуч-сессии по планированию и адаптации к жизни на пенсии людей пожилого возраста, а также тех, кто уже вышел на пенсию. Пожилые люди получили возможность жить более качественно, с помощью коуч-сессий и полученных инструментов пройти все возможные переживания, преграды и проблемы. Волонтеры получили возможность ознакомиться со всеми направлениями работы Фонда, укрепить и развить свои умения в добровольчестве, получили знания и навыки, которые позволят применять их не только в проекте Фонда, но и в других городских социальных проектах, направленных на работу с людьми старшего возраста. Волонтеры с ограниченными возможностями здоровья получили дополнительные навыки, которые могут помочь им в работе и получении заработка.</t>
  </si>
  <si>
    <t>В рамках проекта организовано учебно-тренировочное пространство и оказана социально-педагогическая поддержка  людям с опытом проживания в социальных домах и ПНИ в партнерстве с госучреждениями. Не менее 80% людей с опытом проживания в ПНИ смогли повысить уровень грамотности, социальные навыки, показать социально-значимые результаты, в т.ч. развить или улучшить навыки чтения, письма, счета; расширить кругозор,  улучшить обще-учебные навыки (ориентация в пространстве и времени, планирование, освоение простых логических операций и пр.), улучшить социальные навыки (коммуникации, саморегуляции и пр.), освоить новые формы досуга (хобби, посещение культурных мероприятий), овладеть трудовыми навыками, найти работу,  научиться ориентироваться в различных социальных ситуациях (магазине, транспорте, поликлинике и др.), освоить навыки, необходимые для самостоятельной жизни.</t>
  </si>
  <si>
    <t>Проект позволил построить эффективное взаимодействие между многодетными семьями, включая семьи в ТЖС и семьи с особенными детьми, государственными и некоммерческими организациями, предоставляющими им социальные услуги и поддержку и коммерческими структурами, соблюдающими политику корпоративной социальной ответственности. Это помогло семьям узнать, как и где получить своевременно социальную и медицинскую помощь, как устроить ребенка в детский сад, школу, творческий кружок или спортивную секцию, а государственным и некоммерческим организациям лучше понять насущные проблемы и потребности семей и соответственно подстроить характер и спектр услуг, оказываемых населению. Участие детей из таких семей в массовых творческих и спортивных мероприятиях в рамках Проекта повысило их интерес к участию в культурно-досуговой деятельности, как к средству и способу самопознания, самораскрытия и самореализации, что снизило риск их асоциального поведения. Созданная информационная площадка объединит родительские группы в деле совместного решения общих проблем.</t>
  </si>
  <si>
    <t>В результате реализации проекта его добровольные участники в лице москвичей старшего возраста - активистов и подопечных организации-заявителя, а также партнёрских ветеранских объединений г. Москвы освоили и применили на практике алгоритм целевой поисково-исследовательской работы (с использованием интернет-технологий), в результате чего прояснились судьбы не менее 1000 павших воинов-москвичей, оказана информационно-правовая поддержка их родственникам (потомкам), разысканным в ходе проекта. Благополучатели в лице родственников (потомков) павших воинов-москвичей смогли  узнать актуальную информацию о судьбах своих героических предков, в том числе о ранее неизвестных адресах их послевоенных перезахоронений.</t>
  </si>
  <si>
    <t>На сайте АСИ опубликованы материалы (новости, анонсы и расширенные новости) о деятельности  258 московских НКО, работающих в социальной сфере, и важных для НКО событиях. Cоздан и распространен сборник лучших практик межсекторного взаимодействия при оказании социальных услуг. Москвичи получили нужную им информацию, за счет этого вырасла доступность социальных услуг/помощи НКО .</t>
  </si>
  <si>
    <t xml:space="preserve"> Проект клуба "На Декабрьской" полностью реализует потребность москвичей по адаптации и привыканию в первый год после выхода на пенсию к новому регламенту жизни, способствовал расширению границ возможностей по занятости людей пенсионного возраста. С участниками проекта работали профессиональные психиатры, иммунологи, гастроэнтерологи, дерматологи, врачи-реаниматологи и отоларингологи, которые давали советы относительно сохранения здоровья в условиях стресса, а также в весенний период. Москвичи получили консультации профессиональных поваров, диетологов, гастроэнтерологов по работе ЖКТ, ландшафтные дизайнеры, садоводы и специалисты по агрономии дали любителям растений советы по реорганизации пространства и увеличению урожая.</t>
  </si>
  <si>
    <t>Основной целью проекта являлось консультирование семей, воспитывающих детей-инвалидов  и молодых людей с ОВЗ для повышения компетенций особых семей, направленных на улучшение качества предоставления социальных, образовательных, медицинских, юридических услуг. Для вовлеченности таких семей в общественную жизнь города. В результате реализации проекта качество жизни особых семей улучшилось, у них появилась возможность получения персонализированных услуг. В рамках проекта прошло обучение родителей детей-инвалидов и молодых инвалидов формированию духовных, интеллектуальных и физических потребностей, улучшилось качество предоставления образовательных услуг.</t>
  </si>
  <si>
    <t xml:space="preserve">Проект подготовил и обучил подростков и молодых людей с нарушениями развития и их окружения к самостоятельному проживанию в социуме с психолого-педагогической поддержкой. В результате проекта подростки и и молодые люди с нарушениями развития получили опыт сопровождаемого проживания, развили свои социально-бытовые и коммуникативные навыки, повысили уровень самостоятельности с включением их в социум. У родителей сформирована уверенность в благополучном будущем своих детей, улучшилось психоэмоциональное состояние, удовлетворенность жизнью, укрепились детско-родительские отношения. </t>
  </si>
  <si>
    <t>В результате реализации проекта благополучатели получили психологическую и юридическую помощь. Работа психолога привела к тенденции снижения агрессивного поведения ЦА. Часть представителей ЦА смогли вернуться к нормальной жизни.</t>
  </si>
  <si>
    <t>Реализацией проекта является психолого-педагогическая и социальная адаптация детей-инвалидов с онкологическими заболеваниями в Центре онкологии и гематологии и отделении трансплантации костного мозга Морозовской детской городской клинической больницы (МДГКБ). Созданная эмоционально-безопасная среда в период их пребывания в стационаре и на амбулаторном лечении, помогла преодолеть страх ожидания болезненных процедур, устранила состояние тревоги, помогла преодолеть трудности длительного лечения и способствовала успешному выздоровлению. Указанная цель была достигнута проведением разнообразных видов образовательных мероприятий познавательно-исследовательского, игрового, художественно-творческого характера, объединенных общей темой изучения Москвы.</t>
  </si>
  <si>
    <t>В рамках проекта "Техническая школа "Молодой инженер" разработаны 4 программы дополнительного образования в сфере ИТ емкостью 24 академических часа, по которой прошли обучение дети из многодетных семей, в том числе дети, находящихся в трудных жизненных ситуациях трех возрастных категорий: 1-4 классы, 5-8 классы, 9-11 классы в количестве 401 человека.</t>
  </si>
  <si>
    <t>В рамках проекта проведен цикл из 44 всесезонных фестивалей, вовлекающих многодетные семьи в досугово-творческую деятельность, в том числе регулярные занятия физической культурой и спортом. Организован качественный совместный досуг детей и родителей, а также профилактика внутрисемейных конфликтов и эмоционального выгорания родителей, укрепление семейных связей и популяризация семейных ценностей посредством реализации мероприятий проекта. На фестивальных площадках проходили творческие выступления, была организована работа аниматоров, состоялись творческие мастер-классы и спортивные активности. С весеннего цикла на площадках проводился семейный лекторий с зоной консультирования дипломированного психолога.</t>
  </si>
  <si>
    <t>Организация отказалась от реализации проекта и вернула  средства гранта в бюджет города Москвы.</t>
  </si>
  <si>
    <t>В ходе реализации проекта создана краудфандинговая платформа для сбора гуманитарной помощи, разработана и запущена система сбора комплексной благотворительной помощи для 3-х групп благополучателей: 1 - Люди с инвалидностью, с ограниченными возможностями здоровья (Ветераны подразделения антитеррора "Альфа", которые получили инвалидность в ходе исполнения своего боевого долга.), 2 - Люди старшего возраста, нуждающиеся в помощи и уходе, в том числе одинокие (Ветераны подразделения антитеррора "Альфа" старшего возраста, а так же по ряду причин, в том числе психологическим, ставшие одинокими.), 3 - Люди и семьи в кризисных и трудных жизненных ситуациях (семьи умерших ветеранов и погибших сотрудников специальных подразделений разных силовых ведомств, а также семьи раненных и погибших сотрудников силовых ведомств, участвующих в СВО). 3 группы благополучателей в ходе реализации проекта получили адресную благотворительную помощь - продуктовые наборы, необходимую одежду, медикаменты, помощь по хозяйству (за счет привлечения к проекту волонтеров).</t>
  </si>
  <si>
    <t>Благодаря мероприятиям проекта сформирован «Клуб московских семей», участники которого стали обладать высоким уровнем осведомленности о достижениях соцсферы, новых проектах и действующих мерах поддержки, в рамках общей идеологической концепции города запустят механизм последующего информирования и других москвичей в процессе стандартной ежедневной коммуникации. Участники Клуба стали флагманами популяризации достижений «Доброго Города».</t>
  </si>
  <si>
    <t>Проект оказал содействие в социализации людей с ОВЗ через профориентацию и креативные и творческие компетенции. Люди с ОВЗ познакомились с новыми современными профессиями. В прцессе проекта были созданы психологически-положительные платформы для личностного роста, изменения внешнего имиджа и, как следствие, улучшения уровня жизни.</t>
  </si>
  <si>
    <t xml:space="preserve">Благодаря реализации проекта ЦА получила навыки, необходимые для самостоятельной жизни и трудоустройства. Весь срок проека проводилась работа по закреплению этих навыков, помощь в решениии медицинских, юридических, жилищных вопросов. В рамках проекта проводилась работа с работодателями о трудоустройстве к ним людей с ОВЗ. </t>
  </si>
  <si>
    <t xml:space="preserve">В ходе реализации проекта были созданы все необходимые условия для успешной реабилитации подростков, имеющих зависимость от ПАВ, с учетом их возрастных и индивидуальных особенностей, в формате стационарного социально-реабилитационного центра семейного типа. В начале и в конце проекта  провены исследования ценностных ориентаций по М.Рокичу. И если в начале программы у воспитанников превалировали такие ценности как деньги, свобода, удовольствие, то ближе к концу программы более важными стали дружба и семья. Отложенным социальным эффектом является полноценное возвращение выпускников  программы в социальную жизнь. </t>
  </si>
  <si>
    <t xml:space="preserve">Благополучатели 12 семей, имеющих ребенка с ДЦП,  прошли годовой курс реабилитации по программе MOVE, которая базируется на принципах двигательной активности, использует сочетание знаний о реабилитации, лечении и семье для обучения детей и взрослых с серьезными ограничениями здоровья навыкам сидения, стояния, ходьбы и перемещения с целью роста их возможностей.  В течение года каждый ребенок-участник проекта прошел по одной очной оценочной сессии на дому (всего 12 сессий) и по 5 сессий в формате онлайн или в специальном оборудованном офисе Фонда (всего 60 сессий). Дети стали более самостоятельными и менее зависимыми от родителей, что повысило качество жизни всей семьи. </t>
  </si>
  <si>
    <t xml:space="preserve">В рамках проекта реализована программа долгосрочной реабилитации – социальной, то есть «жить полноценной жизнью». Семьи, где воспитываются дети и молодые взрослые с двигательными нарушениями получили услуги по подбору и настройке ТСР, предназначенных для поддержания позы и мобильности человека, изготовлению вспомогательных ТСР (тазовый ремень, грудной ремень),  ортезов для рук. Детям и молодым взрослым с двигательными нарушениями участие в проекте позволило стать более самостоятельным и независимыми от помощи окружающих, коммуницировать с окружением. </t>
  </si>
  <si>
    <t xml:space="preserve">В рамках проекта была собрана уникальная коллекция исторических предметов и свидетельств из сферы попечения об инвалидах от II века до н.э. и до конца ХХ века. Экспонаты проекта имеют не только высокую историческую, но и художественную ценность. Для знакомства с коллекцией создан специальный медиаконтент об экспонатах, адаптированный для людей с ОВЗ и размещенный на официальном сайте. Организована и проведена выставка «Витрина истории инклюзии», на которой  продемонстрирован комплексный подход к оказанию доступных для людей с инвалидностью услуг в сфере культуры. </t>
  </si>
  <si>
    <t>Участники проекта 100 человек - это люди без определенного места жительства, включая граждан с инвалидностью и ограниченными возможностями здоровья (ОВЗ). С ними работала подготовленная команда волонтеров, которая оказала профессиональную социальную помощь. Реализована программа социально-бытового, психологического, медицинского и юридического сопровождения на базе приюта Организации.Участники  проекта привлекли к трудовой и творческой деятельности.</t>
  </si>
  <si>
    <t>В рамках проекта поддержано качество жизни москвичей, нуждающихся в неотложном социальном сопровождении. Проектом реализовано комплексное, социальное сопровождение 100 лиц целевой аудитории Проекта, из них не менее 15 человек - лица, прибывшие с территорий Донбасса и Украины и нуждающиеся в неотложной социальной поддержке. Организованы и проведены три социально значимых мероприятия военно-патриотической направленности, актуальных в формировании мировоззрения россиян, а также обеспечивающих интеграцию лиц целевой аудитории в российский социум.</t>
  </si>
  <si>
    <t>В рамках проекта создан навигатор доступности объектов торговли, услуг, культуры, административной и социальной инфраструктуры, где организованы условия доступной среды для различных категорий лиц с ограниченными возможностями здоровья в одном из районов города Москвы, на основе проведенного по уникальной разработанной методике мониторинга. Навигатор распространен среди ЦА в электронном и печатном виде.</t>
  </si>
  <si>
    <t>В ходе реализации проекта созданы необходимые условия обучения по модели «Ресурсный класс» в общеобразовательных школах г. Москвы. Повысилась доступность инклюзивного образования для детей и подростков с расстройствами аутистического спектра и сопутствующими коммуникативными и поведенческими трудностями. Проект позволил детям и подросткам с РАС снизить дефицит общения, принять участие в совместной досуговой деятельности, повысил их компетенции в области социального взаимодействия со сверстниками и взрослыми, предоставил им возможность для обучения академическим и социально-бытовым навыкам.</t>
  </si>
  <si>
    <t>Учасники проекта люди с ОВЗ и люди, проживающие в социальных домах и геронтологических центрах  прошли в парке Сокольники программу туристических занятий в природной среде. В канисцентре на ул. Чаплыгина подопечные, посетили занятия, где стали более активными участниками реабилитационного процесса. Многие из подопечных справились с психологическими барьерами, увидили свои достижения в работе с собаками.</t>
  </si>
  <si>
    <t xml:space="preserve">В рамках проекта оказана правовая и психологическая помощь москвичам, оказавшимся в кризисной финансовой ситуации из-за нарушения их прав. Повысилась потребительская грамотность жителей города из социально уязвимых групп,осуществлен доступ к бесплатной правовой помощи, восстановлению нарушенных потребительских прав в досудебном и судебном порядке. </t>
  </si>
  <si>
    <t>Жители Москвы проинформированы по вопросам донорства костного мозга, привлечены  в регистр доноров костного мозга. Проконсультированы волонтеры, популяризирующие тему донорства костного мозга в Москве. В прокте учавствовало 3040 человек.</t>
  </si>
  <si>
    <t>В проекте участвовали жители ПНИ, способные восстановить дееспособность. Они прошли психосоциальную реабилитацию, благодаря чему смогли восстановить полную или ограниченную дееспособность не только юридическую, но и фактическую (медицинскую), что позволило им комфортно реинтегрироваться в социум. Специалисты ПНИ прошли обучение методикам восстановления дееспособности, для них разработаны методические рекомендации.</t>
  </si>
  <si>
    <t>В результате реализации проекта разработана специальная платформа - «ГИД по ОВЗ», где максимально собрана информация и в доступной, интуитивно настроенной, форме представлена пользователям – целевой аудитории родителям детей с ОВЗ (ДЦП), взрослым с ДЦП, профильным специалистам и людям, так или иначе связанным с проблемой ОВЗ (ДЦП). 540 зарегистрированных пользователей могут обменяться мнениями, рассказывать о своих проблемах в сообществе, обмениваться опытом оздоровления детей с ОВЗ (ДЦП). По каналам обратной связи пользователи имеют возможность высказать свое мнение о полученном программном продукте и свои пожелания по дальнейшему его развитию.</t>
  </si>
  <si>
    <t xml:space="preserve">В рамках проекта проведен цикл онлайн и офлайн мероприятий для 200 родителей, воспитывающих детей с ментальными нарушениями и РАС, по подготовке их к успешному трудоустройству. На основе проведенных мероприятий разработано методическое пособие для родителей и специалистов, работающих с целевой аудиторией. </t>
  </si>
  <si>
    <t xml:space="preserve">
Дети (от 6 до 17 лет) с (РАС) и другими ментальными нарушениями, обучающиеся в реабилитационно-образовательных центрах (РОЦ)
Родительские сообщества, в том числе родители особенных детей и члены их семей                 </t>
  </si>
  <si>
    <t xml:space="preserve">Дети, оставшиеся без попечения родителей 
Люди, проживающие в социальных домах и геронтологических центрах </t>
  </si>
  <si>
    <t xml:space="preserve">сотрудники благотворительных НКО и жители Москвы </t>
  </si>
  <si>
    <t xml:space="preserve">Люди с инвалидностью, с ограниченными возможностями здоровья
Взрослые (18 плюс), имеющие инвалидность по слуху, зрению 
</t>
  </si>
  <si>
    <t>Люди с инвалидностью, с ограниченными возможностями здоровья 
Люди и семьи в кризисных и трудных жизненных ситуациях
Многодетные семьи</t>
  </si>
  <si>
    <t>Дети, подростки и молодые взрослые (старше 7 лет) с синдромом Дауна, их родители и опекуны</t>
  </si>
  <si>
    <t xml:space="preserve">Многодетные семьи
</t>
  </si>
  <si>
    <t xml:space="preserve"> дети с ОВЗ </t>
  </si>
  <si>
    <t>Бездомные граждане, освободившиеся из мест лишения свободы</t>
  </si>
  <si>
    <t>Дети 5-18 лет, проживающие в г. Москва со Спинально-мышечной атрофией и другими нервно-мышечными заболеваниями  
и их родители</t>
  </si>
  <si>
    <t xml:space="preserve">многодетные семьи и семьи Донбаса </t>
  </si>
  <si>
    <t xml:space="preserve">Дети в возрасте от 7 лет, молодые люди с ментальными нарушениями-участники команды специального хоккея, члены семей </t>
  </si>
  <si>
    <t>Молодые актеры  с синдромом Дауна;  с РАС;  с нарушением интеллекта, 
родители</t>
  </si>
  <si>
    <t>дети в замещающих семьях</t>
  </si>
  <si>
    <t>Многодетные семьи                   Семьи вынужденных переселенцев с территорий Донбаса, проживающих в Москве</t>
  </si>
  <si>
    <t>НКО, оказывающие социальные услуги</t>
  </si>
  <si>
    <t>Подростки и молодые люди с нарушениями развития, проживающие в семьях, Родители/опекуны, воспитывающие подростков и молодых людей с нарушениями развития, Волонтеры</t>
  </si>
  <si>
    <t xml:space="preserve"> Многодетные семьи
Семьи с тремя и более детьми</t>
  </si>
  <si>
    <t>члены семей мобилизованных старшего возраста и нуждающиеся в уходе, члены семей мобилизованных,, социальные волонтеры</t>
  </si>
  <si>
    <t>Многодетные семьи
Московские семьи, воспитывающие 3-х и более детей.
- Другое
Московские семьи, воспитывающие одного или двух детей, а также семьи, планирующие рождение первого ребенка.</t>
  </si>
  <si>
    <t xml:space="preserve"> Люди с инвалидностью, с ограниченными возможностями здоровья
Взрослые молодые люди с психическими расстройствами/ментальными особенностями, признаками социальной дезадаптации, проживающие в Москве </t>
  </si>
  <si>
    <t>люди с ментальными нарушениями</t>
  </si>
  <si>
    <t>Дети с ментальными нарушениями и РАС (легкая и умеренная степень умственной отсталости), родители этих детей</t>
  </si>
  <si>
    <t xml:space="preserve"> Итоги реализации грантовых проектов "Москва - добрый город"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</si>
</sst>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9C0006"/>
      <name val="Calibri"/>
      <scheme val="minor"/>
    </font>
    <font>
      <b/>
      <sz val="11"/>
      <color theme="1"/>
      <name val="Calibri"/>
      <scheme val="minor"/>
    </font>
    <font>
      <b/>
      <sz val="11"/>
      <color theme="1"/>
      <name val="Calibri"/>
    </font>
    <font>
      <sz val="11"/>
      <color theme="1"/>
      <name val="Calibri"/>
    </font>
    <font>
      <sz val="11"/>
      <color theme="1"/>
      <name val="Calibri"/>
      <family val="2"/>
      <charset val="204"/>
    </font>
    <font>
      <sz val="11"/>
      <name val="Calibri"/>
      <family val="2"/>
      <charset val="204"/>
      <scheme val="minor"/>
    </font>
    <font>
      <sz val="11"/>
      <name val="Calibri"/>
      <family val="2"/>
      <charset val="204"/>
    </font>
    <font>
      <b/>
      <sz val="14"/>
      <color theme="1"/>
      <name val="Calibri"/>
      <family val="2"/>
      <charset val="204"/>
      <scheme val="minor"/>
    </font>
  </fonts>
  <fills count="5">
    <fill>
      <patternFill patternType="none"/>
    </fill>
    <fill>
      <patternFill patternType="gray125"/>
    </fill>
    <fill>
      <patternFill patternType="solid">
        <fgColor rgb="FFFFC7CE"/>
        <bgColor rgb="FFFFC7CE"/>
      </patternFill>
    </fill>
    <fill>
      <patternFill patternType="solid">
        <fgColor theme="0"/>
        <bgColor theme="0"/>
      </patternFill>
    </fill>
    <fill>
      <patternFill patternType="solid">
        <fgColor theme="4" tint="0.79998168889431442"/>
        <bgColor theme="4" tint="0.79998168889431442"/>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s>
  <cellStyleXfs count="2">
    <xf numFmtId="0" fontId="0" fillId="0" borderId="0"/>
    <xf numFmtId="0" fontId="5" fillId="2" borderId="0" applyNumberFormat="0" applyBorder="0" applyProtection="0"/>
  </cellStyleXfs>
  <cellXfs count="36">
    <xf numFmtId="0" fontId="0" fillId="0" borderId="0" xfId="0"/>
    <xf numFmtId="0" fontId="0" fillId="3" borderId="0" xfId="0" applyFill="1" applyAlignment="1">
      <alignment wrapText="1"/>
    </xf>
    <xf numFmtId="0" fontId="0" fillId="3" borderId="0" xfId="0" applyFill="1" applyAlignment="1">
      <alignment horizontal="center" vertical="center" wrapText="1"/>
    </xf>
    <xf numFmtId="0" fontId="6"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0" fillId="3" borderId="1" xfId="0" applyFill="1" applyBorder="1" applyAlignment="1">
      <alignment wrapText="1"/>
    </xf>
    <xf numFmtId="49" fontId="0" fillId="3" borderId="1" xfId="0" applyNumberFormat="1" applyFill="1" applyBorder="1" applyAlignment="1">
      <alignment wrapText="1"/>
    </xf>
    <xf numFmtId="3" fontId="0" fillId="3" borderId="1" xfId="0" applyNumberFormat="1" applyFill="1" applyBorder="1" applyAlignment="1">
      <alignment wrapText="1"/>
    </xf>
    <xf numFmtId="49" fontId="0" fillId="3" borderId="1" xfId="0" applyNumberFormat="1" applyFill="1" applyBorder="1" applyAlignment="1">
      <alignment wrapText="1"/>
    </xf>
    <xf numFmtId="0" fontId="8" fillId="3" borderId="1" xfId="0" applyFont="1" applyFill="1" applyBorder="1" applyAlignment="1">
      <alignment wrapText="1"/>
    </xf>
    <xf numFmtId="0" fontId="8" fillId="3" borderId="0" xfId="0" applyFont="1" applyFill="1" applyAlignment="1">
      <alignment wrapText="1"/>
    </xf>
    <xf numFmtId="0" fontId="0" fillId="3" borderId="1" xfId="0" applyFill="1" applyBorder="1" applyAlignment="1">
      <alignment wrapText="1"/>
    </xf>
    <xf numFmtId="49" fontId="8" fillId="3" borderId="1" xfId="0" applyNumberFormat="1" applyFont="1" applyFill="1" applyBorder="1" applyAlignment="1">
      <alignment wrapText="1"/>
    </xf>
    <xf numFmtId="3" fontId="0" fillId="3" borderId="0" xfId="0" applyNumberFormat="1" applyFill="1" applyAlignment="1">
      <alignment wrapText="1"/>
    </xf>
    <xf numFmtId="3" fontId="0" fillId="3" borderId="3" xfId="0" applyNumberFormat="1" applyFill="1" applyBorder="1" applyAlignment="1">
      <alignment wrapText="1"/>
    </xf>
    <xf numFmtId="0" fontId="0" fillId="3" borderId="0" xfId="0" applyFill="1" applyAlignment="1">
      <alignment wrapText="1"/>
    </xf>
    <xf numFmtId="3" fontId="0" fillId="3" borderId="4" xfId="0" applyNumberFormat="1" applyFill="1" applyBorder="1" applyAlignment="1">
      <alignment wrapText="1"/>
    </xf>
    <xf numFmtId="3" fontId="0" fillId="3" borderId="2" xfId="0" applyNumberFormat="1" applyFill="1" applyBorder="1" applyAlignment="1">
      <alignment wrapText="1"/>
    </xf>
    <xf numFmtId="3" fontId="0" fillId="3" borderId="5" xfId="0" applyNumberFormat="1" applyFill="1" applyBorder="1" applyAlignment="1">
      <alignment wrapText="1"/>
    </xf>
    <xf numFmtId="0" fontId="0" fillId="3" borderId="1" xfId="1" applyFont="1" applyFill="1" applyBorder="1" applyAlignment="1">
      <alignment wrapText="1"/>
    </xf>
    <xf numFmtId="1" fontId="0" fillId="3" borderId="0" xfId="0" applyNumberFormat="1" applyFill="1" applyAlignment="1">
      <alignment wrapText="1"/>
    </xf>
    <xf numFmtId="0" fontId="4" fillId="3" borderId="1" xfId="0" applyFont="1" applyFill="1" applyBorder="1" applyAlignment="1">
      <alignment wrapText="1"/>
    </xf>
    <xf numFmtId="49" fontId="4" fillId="3" borderId="1" xfId="0" applyNumberFormat="1" applyFont="1" applyFill="1" applyBorder="1" applyAlignment="1">
      <alignment wrapText="1"/>
    </xf>
    <xf numFmtId="49" fontId="7" fillId="4" borderId="3" xfId="0" applyNumberFormat="1" applyFont="1" applyFill="1" applyBorder="1" applyAlignment="1">
      <alignment horizontal="center" vertical="center" wrapText="1"/>
    </xf>
    <xf numFmtId="49" fontId="0" fillId="3" borderId="3" xfId="0" applyNumberFormat="1" applyFill="1" applyBorder="1" applyAlignment="1">
      <alignment wrapText="1"/>
    </xf>
    <xf numFmtId="49" fontId="8" fillId="3" borderId="3" xfId="0" applyNumberFormat="1" applyFont="1" applyFill="1" applyBorder="1" applyAlignment="1">
      <alignment wrapText="1"/>
    </xf>
    <xf numFmtId="49" fontId="0" fillId="3" borderId="3" xfId="1" applyNumberFormat="1" applyFont="1" applyFill="1" applyBorder="1" applyAlignment="1">
      <alignment wrapText="1"/>
    </xf>
    <xf numFmtId="49" fontId="10" fillId="3" borderId="3" xfId="0" applyNumberFormat="1" applyFont="1" applyFill="1" applyBorder="1" applyAlignment="1">
      <alignment wrapText="1"/>
    </xf>
    <xf numFmtId="49" fontId="9" fillId="3" borderId="3" xfId="0" applyNumberFormat="1" applyFont="1" applyFill="1" applyBorder="1" applyAlignment="1">
      <alignment wrapText="1"/>
    </xf>
    <xf numFmtId="49" fontId="11" fillId="3" borderId="3" xfId="0" applyNumberFormat="1" applyFont="1" applyFill="1" applyBorder="1" applyAlignment="1">
      <alignment wrapText="1"/>
    </xf>
    <xf numFmtId="49" fontId="3" fillId="3" borderId="3" xfId="0" applyNumberFormat="1" applyFont="1" applyFill="1" applyBorder="1" applyAlignment="1">
      <alignment wrapText="1"/>
    </xf>
    <xf numFmtId="49" fontId="1" fillId="3" borderId="3" xfId="0" applyNumberFormat="1" applyFont="1" applyFill="1" applyBorder="1" applyAlignment="1">
      <alignment wrapText="1"/>
    </xf>
    <xf numFmtId="49" fontId="2" fillId="3" borderId="3" xfId="0" applyNumberFormat="1" applyFont="1" applyFill="1" applyBorder="1" applyAlignment="1">
      <alignment wrapText="1"/>
    </xf>
    <xf numFmtId="0" fontId="12" fillId="3" borderId="6" xfId="0" applyFont="1" applyFill="1" applyBorder="1" applyAlignment="1">
      <alignment horizontal="center" vertical="center" wrapText="1"/>
    </xf>
    <xf numFmtId="0" fontId="12" fillId="0" borderId="6" xfId="0" applyFont="1" applyBorder="1" applyAlignment="1">
      <alignment horizontal="center" vertical="center" wrapText="1"/>
    </xf>
  </cellXfs>
  <cellStyles count="2">
    <cellStyle name="Обычный" xfId="0" builtinId="0"/>
    <cellStyle name="Плохой"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zoomScale="80" zoomScaleNormal="80" workbookViewId="0">
      <pane ySplit="2" topLeftCell="A3" activePane="bottomLeft" state="frozen"/>
      <selection activeCell="G2" sqref="A1:XFD1048576"/>
      <selection pane="bottomLeft" activeCell="F4" sqref="F4"/>
    </sheetView>
  </sheetViews>
  <sheetFormatPr defaultColWidth="27.140625" defaultRowHeight="15" x14ac:dyDescent="0.25"/>
  <cols>
    <col min="1" max="1" width="14.5703125" style="1" customWidth="1"/>
    <col min="2" max="2" width="49" style="1" customWidth="1"/>
    <col min="3" max="3" width="38" style="1" customWidth="1"/>
    <col min="4" max="4" width="45" style="1" customWidth="1"/>
    <col min="5" max="5" width="12.140625" style="1" customWidth="1"/>
    <col min="6" max="6" width="95.42578125" style="16" customWidth="1"/>
    <col min="7" max="7" width="30.85546875" style="1" customWidth="1"/>
    <col min="8" max="16384" width="27.140625" style="1"/>
  </cols>
  <sheetData>
    <row r="1" spans="1:7" s="16" customFormat="1" ht="43.5" customHeight="1" x14ac:dyDescent="0.25">
      <c r="A1" s="34" t="s">
        <v>459</v>
      </c>
      <c r="B1" s="35"/>
      <c r="C1" s="35"/>
      <c r="D1" s="35"/>
      <c r="E1" s="35"/>
      <c r="F1" s="35"/>
      <c r="G1" s="35"/>
    </row>
    <row r="2" spans="1:7" s="2" customFormat="1" ht="30" x14ac:dyDescent="0.25">
      <c r="A2" s="3" t="s">
        <v>0</v>
      </c>
      <c r="B2" s="4" t="s">
        <v>1</v>
      </c>
      <c r="C2" s="4" t="s">
        <v>2</v>
      </c>
      <c r="D2" s="4" t="s">
        <v>3</v>
      </c>
      <c r="E2" s="5" t="s">
        <v>4</v>
      </c>
      <c r="F2" s="24" t="s">
        <v>345</v>
      </c>
      <c r="G2" s="3" t="s">
        <v>5</v>
      </c>
    </row>
    <row r="3" spans="1:7" ht="90" x14ac:dyDescent="0.25">
      <c r="A3" s="6" t="s">
        <v>6</v>
      </c>
      <c r="B3" s="7" t="s">
        <v>7</v>
      </c>
      <c r="C3" s="7" t="s">
        <v>8</v>
      </c>
      <c r="D3" s="7" t="s">
        <v>9</v>
      </c>
      <c r="E3" s="8">
        <v>669600</v>
      </c>
      <c r="F3" s="31" t="s">
        <v>360</v>
      </c>
      <c r="G3" s="10" t="s">
        <v>10</v>
      </c>
    </row>
    <row r="4" spans="1:7" s="11" customFormat="1" ht="75" x14ac:dyDescent="0.25">
      <c r="A4" s="6" t="s">
        <v>11</v>
      </c>
      <c r="B4" s="7" t="s">
        <v>12</v>
      </c>
      <c r="C4" s="7" t="s">
        <v>13</v>
      </c>
      <c r="D4" s="7" t="s">
        <v>14</v>
      </c>
      <c r="E4" s="8">
        <v>4404825</v>
      </c>
      <c r="F4" s="25" t="s">
        <v>349</v>
      </c>
      <c r="G4" s="12" t="s">
        <v>15</v>
      </c>
    </row>
    <row r="5" spans="1:7" ht="165" x14ac:dyDescent="0.25">
      <c r="A5" s="10" t="s">
        <v>16</v>
      </c>
      <c r="B5" s="7" t="s">
        <v>17</v>
      </c>
      <c r="C5" s="7" t="s">
        <v>18</v>
      </c>
      <c r="D5" s="7" t="s">
        <v>9</v>
      </c>
      <c r="E5" s="8">
        <v>2301218</v>
      </c>
      <c r="F5" s="31" t="s">
        <v>361</v>
      </c>
      <c r="G5" s="9" t="s">
        <v>338</v>
      </c>
    </row>
    <row r="6" spans="1:7" ht="75" x14ac:dyDescent="0.25">
      <c r="A6" s="6" t="s">
        <v>19</v>
      </c>
      <c r="B6" s="7" t="s">
        <v>20</v>
      </c>
      <c r="C6" s="7" t="s">
        <v>21</v>
      </c>
      <c r="D6" s="7" t="s">
        <v>22</v>
      </c>
      <c r="E6" s="8">
        <v>532289</v>
      </c>
      <c r="F6" s="26" t="s">
        <v>362</v>
      </c>
      <c r="G6" s="12" t="s">
        <v>339</v>
      </c>
    </row>
    <row r="7" spans="1:7" ht="135" x14ac:dyDescent="0.25">
      <c r="A7" s="6" t="s">
        <v>23</v>
      </c>
      <c r="B7" s="7" t="s">
        <v>24</v>
      </c>
      <c r="C7" s="7" t="s">
        <v>25</v>
      </c>
      <c r="D7" s="7" t="s">
        <v>26</v>
      </c>
      <c r="E7" s="8">
        <v>4475266</v>
      </c>
      <c r="F7" s="26" t="s">
        <v>363</v>
      </c>
      <c r="G7" s="22" t="s">
        <v>340</v>
      </c>
    </row>
    <row r="8" spans="1:7" ht="165" x14ac:dyDescent="0.25">
      <c r="A8" s="10" t="s">
        <v>27</v>
      </c>
      <c r="B8" s="7" t="s">
        <v>28</v>
      </c>
      <c r="C8" s="7" t="s">
        <v>29</v>
      </c>
      <c r="D8" s="7" t="s">
        <v>22</v>
      </c>
      <c r="E8" s="8">
        <v>7274733</v>
      </c>
      <c r="F8" s="25" t="s">
        <v>364</v>
      </c>
      <c r="G8" s="23" t="s">
        <v>341</v>
      </c>
    </row>
    <row r="9" spans="1:7" ht="60" x14ac:dyDescent="0.25">
      <c r="A9" s="6" t="s">
        <v>30</v>
      </c>
      <c r="B9" s="7" t="s">
        <v>31</v>
      </c>
      <c r="C9" s="7" t="s">
        <v>32</v>
      </c>
      <c r="D9" s="7" t="s">
        <v>26</v>
      </c>
      <c r="E9" s="8">
        <v>3969712</v>
      </c>
      <c r="F9" s="26" t="s">
        <v>365</v>
      </c>
      <c r="G9" s="6" t="s">
        <v>33</v>
      </c>
    </row>
    <row r="10" spans="1:7" ht="90" x14ac:dyDescent="0.25">
      <c r="A10" s="6" t="s">
        <v>34</v>
      </c>
      <c r="B10" s="7" t="s">
        <v>35</v>
      </c>
      <c r="C10" s="7" t="s">
        <v>36</v>
      </c>
      <c r="D10" s="7" t="s">
        <v>14</v>
      </c>
      <c r="E10" s="8">
        <v>1513848</v>
      </c>
      <c r="F10" s="26" t="s">
        <v>371</v>
      </c>
      <c r="G10" s="22" t="s">
        <v>342</v>
      </c>
    </row>
    <row r="11" spans="1:7" ht="165" x14ac:dyDescent="0.25">
      <c r="A11" s="6" t="s">
        <v>37</v>
      </c>
      <c r="B11" s="7" t="s">
        <v>38</v>
      </c>
      <c r="C11" s="7" t="s">
        <v>39</v>
      </c>
      <c r="D11" s="7" t="s">
        <v>9</v>
      </c>
      <c r="E11" s="8">
        <v>8921368</v>
      </c>
      <c r="F11" s="26" t="s">
        <v>366</v>
      </c>
      <c r="G11" s="22" t="s">
        <v>343</v>
      </c>
    </row>
    <row r="12" spans="1:7" ht="165" x14ac:dyDescent="0.25">
      <c r="A12" s="6" t="s">
        <v>40</v>
      </c>
      <c r="B12" s="7" t="s">
        <v>41</v>
      </c>
      <c r="C12" s="7" t="s">
        <v>42</v>
      </c>
      <c r="D12" s="7" t="s">
        <v>14</v>
      </c>
      <c r="E12" s="14">
        <v>4817942</v>
      </c>
      <c r="F12" s="29" t="s">
        <v>367</v>
      </c>
      <c r="G12" s="12" t="s">
        <v>436</v>
      </c>
    </row>
    <row r="13" spans="1:7" ht="60" x14ac:dyDescent="0.25">
      <c r="A13" s="6" t="s">
        <v>43</v>
      </c>
      <c r="B13" s="7" t="s">
        <v>44</v>
      </c>
      <c r="C13" s="7" t="s">
        <v>45</v>
      </c>
      <c r="D13" s="7" t="s">
        <v>22</v>
      </c>
      <c r="E13" s="15">
        <v>2360805</v>
      </c>
      <c r="F13" s="29" t="s">
        <v>368</v>
      </c>
      <c r="G13" s="10" t="s">
        <v>46</v>
      </c>
    </row>
    <row r="14" spans="1:7" ht="120" x14ac:dyDescent="0.25">
      <c r="A14" s="6" t="s">
        <v>47</v>
      </c>
      <c r="B14" s="7" t="s">
        <v>48</v>
      </c>
      <c r="C14" s="7" t="s">
        <v>49</v>
      </c>
      <c r="D14" s="7" t="s">
        <v>14</v>
      </c>
      <c r="E14" s="14">
        <v>4779079</v>
      </c>
      <c r="F14" s="26" t="s">
        <v>369</v>
      </c>
      <c r="G14" s="12" t="s">
        <v>50</v>
      </c>
    </row>
    <row r="15" spans="1:7" ht="135" x14ac:dyDescent="0.25">
      <c r="A15" s="6" t="s">
        <v>51</v>
      </c>
      <c r="B15" s="7" t="s">
        <v>52</v>
      </c>
      <c r="C15" s="7" t="s">
        <v>53</v>
      </c>
      <c r="D15" s="7" t="s">
        <v>54</v>
      </c>
      <c r="E15" s="14">
        <v>3083707</v>
      </c>
      <c r="F15" s="29" t="s">
        <v>370</v>
      </c>
      <c r="G15" s="12" t="s">
        <v>437</v>
      </c>
    </row>
    <row r="16" spans="1:7" ht="75" x14ac:dyDescent="0.25">
      <c r="A16" s="6" t="s">
        <v>55</v>
      </c>
      <c r="B16" s="7" t="s">
        <v>56</v>
      </c>
      <c r="C16" s="7" t="s">
        <v>57</v>
      </c>
      <c r="D16" s="7" t="s">
        <v>14</v>
      </c>
      <c r="E16" s="15">
        <v>4380380</v>
      </c>
      <c r="F16" s="26" t="s">
        <v>372</v>
      </c>
      <c r="G16" s="12" t="s">
        <v>58</v>
      </c>
    </row>
    <row r="17" spans="1:7" ht="150" x14ac:dyDescent="0.25">
      <c r="A17" s="6" t="s">
        <v>59</v>
      </c>
      <c r="B17" s="7" t="s">
        <v>60</v>
      </c>
      <c r="C17" s="7" t="s">
        <v>61</v>
      </c>
      <c r="D17" s="7" t="s">
        <v>14</v>
      </c>
      <c r="E17" s="14">
        <v>2548963</v>
      </c>
      <c r="F17" s="26" t="s">
        <v>373</v>
      </c>
      <c r="G17" s="6" t="s">
        <v>62</v>
      </c>
    </row>
    <row r="18" spans="1:7" ht="90" x14ac:dyDescent="0.25">
      <c r="A18" s="6" t="s">
        <v>63</v>
      </c>
      <c r="B18" s="7" t="s">
        <v>64</v>
      </c>
      <c r="C18" s="7" t="s">
        <v>65</v>
      </c>
      <c r="D18" s="7" t="s">
        <v>14</v>
      </c>
      <c r="E18" s="14">
        <v>955100</v>
      </c>
      <c r="F18" s="26" t="s">
        <v>374</v>
      </c>
      <c r="G18" s="12" t="s">
        <v>66</v>
      </c>
    </row>
    <row r="19" spans="1:7" ht="60" x14ac:dyDescent="0.25">
      <c r="A19" s="6" t="s">
        <v>67</v>
      </c>
      <c r="B19" s="7" t="s">
        <v>68</v>
      </c>
      <c r="C19" s="7" t="s">
        <v>69</v>
      </c>
      <c r="D19" s="7" t="s">
        <v>70</v>
      </c>
      <c r="E19" s="8">
        <v>4271797</v>
      </c>
      <c r="F19" s="25" t="s">
        <v>375</v>
      </c>
      <c r="G19" s="10" t="s">
        <v>438</v>
      </c>
    </row>
    <row r="20" spans="1:7" ht="180" x14ac:dyDescent="0.25">
      <c r="A20" s="6" t="s">
        <v>71</v>
      </c>
      <c r="B20" s="7" t="s">
        <v>72</v>
      </c>
      <c r="C20" s="7" t="s">
        <v>73</v>
      </c>
      <c r="D20" s="7" t="s">
        <v>26</v>
      </c>
      <c r="E20" s="8">
        <v>4982468</v>
      </c>
      <c r="F20" s="25" t="s">
        <v>376</v>
      </c>
      <c r="G20" s="7" t="s">
        <v>74</v>
      </c>
    </row>
    <row r="21" spans="1:7" ht="150" x14ac:dyDescent="0.25">
      <c r="A21" s="6" t="s">
        <v>75</v>
      </c>
      <c r="B21" s="7" t="s">
        <v>76</v>
      </c>
      <c r="C21" s="7" t="s">
        <v>77</v>
      </c>
      <c r="D21" s="7" t="s">
        <v>9</v>
      </c>
      <c r="E21" s="8">
        <v>993166</v>
      </c>
      <c r="F21" s="26" t="s">
        <v>377</v>
      </c>
      <c r="G21" s="12" t="s">
        <v>439</v>
      </c>
    </row>
    <row r="22" spans="1:7" ht="75" x14ac:dyDescent="0.25">
      <c r="A22" s="6" t="s">
        <v>78</v>
      </c>
      <c r="B22" s="7" t="s">
        <v>79</v>
      </c>
      <c r="C22" s="7" t="s">
        <v>80</v>
      </c>
      <c r="D22" s="7" t="s">
        <v>14</v>
      </c>
      <c r="E22" s="8">
        <v>4983486</v>
      </c>
      <c r="F22" s="25" t="s">
        <v>350</v>
      </c>
      <c r="G22" s="6" t="s">
        <v>81</v>
      </c>
    </row>
    <row r="23" spans="1:7" ht="120" x14ac:dyDescent="0.25">
      <c r="A23" s="6" t="s">
        <v>82</v>
      </c>
      <c r="B23" s="7" t="s">
        <v>83</v>
      </c>
      <c r="C23" s="7" t="s">
        <v>84</v>
      </c>
      <c r="D23" s="7" t="s">
        <v>14</v>
      </c>
      <c r="E23" s="8">
        <v>4979391</v>
      </c>
      <c r="F23" s="26" t="s">
        <v>357</v>
      </c>
      <c r="G23" s="12" t="s">
        <v>440</v>
      </c>
    </row>
    <row r="24" spans="1:7" ht="135" x14ac:dyDescent="0.25">
      <c r="A24" s="6" t="s">
        <v>85</v>
      </c>
      <c r="B24" s="7" t="s">
        <v>86</v>
      </c>
      <c r="C24" s="7" t="s">
        <v>87</v>
      </c>
      <c r="D24" s="7" t="s">
        <v>26</v>
      </c>
      <c r="E24" s="8">
        <v>3803715</v>
      </c>
      <c r="F24" s="26" t="s">
        <v>378</v>
      </c>
      <c r="G24" s="9" t="s">
        <v>88</v>
      </c>
    </row>
    <row r="25" spans="1:7" ht="90" x14ac:dyDescent="0.25">
      <c r="A25" s="6" t="s">
        <v>89</v>
      </c>
      <c r="B25" s="7" t="s">
        <v>90</v>
      </c>
      <c r="C25" s="7" t="s">
        <v>91</v>
      </c>
      <c r="D25" s="7" t="s">
        <v>26</v>
      </c>
      <c r="E25" s="8">
        <v>3230704</v>
      </c>
      <c r="F25" s="25" t="s">
        <v>379</v>
      </c>
      <c r="G25" s="6" t="s">
        <v>92</v>
      </c>
    </row>
    <row r="26" spans="1:7" ht="90" x14ac:dyDescent="0.25">
      <c r="A26" s="6" t="s">
        <v>93</v>
      </c>
      <c r="B26" s="7" t="s">
        <v>94</v>
      </c>
      <c r="C26" s="7" t="s">
        <v>95</v>
      </c>
      <c r="D26" s="7" t="s">
        <v>9</v>
      </c>
      <c r="E26" s="8">
        <v>997900</v>
      </c>
      <c r="F26" s="25" t="s">
        <v>380</v>
      </c>
      <c r="G26" s="10" t="s">
        <v>96</v>
      </c>
    </row>
    <row r="27" spans="1:7" ht="135" x14ac:dyDescent="0.25">
      <c r="A27" s="10" t="s">
        <v>97</v>
      </c>
      <c r="B27" s="7" t="s">
        <v>98</v>
      </c>
      <c r="C27" s="7" t="s">
        <v>99</v>
      </c>
      <c r="D27" s="7" t="s">
        <v>26</v>
      </c>
      <c r="E27" s="8">
        <v>7296461</v>
      </c>
      <c r="F27" s="25" t="s">
        <v>381</v>
      </c>
      <c r="G27" s="7" t="s">
        <v>100</v>
      </c>
    </row>
    <row r="28" spans="1:7" ht="120" x14ac:dyDescent="0.25">
      <c r="A28" s="6" t="s">
        <v>101</v>
      </c>
      <c r="B28" s="7" t="s">
        <v>102</v>
      </c>
      <c r="C28" s="7" t="s">
        <v>103</v>
      </c>
      <c r="D28" s="7" t="s">
        <v>9</v>
      </c>
      <c r="E28" s="17">
        <v>4984211</v>
      </c>
      <c r="F28" s="25" t="s">
        <v>382</v>
      </c>
      <c r="G28" s="10" t="s">
        <v>441</v>
      </c>
    </row>
    <row r="29" spans="1:7" ht="75" x14ac:dyDescent="0.25">
      <c r="A29" s="6" t="s">
        <v>104</v>
      </c>
      <c r="B29" s="7" t="s">
        <v>105</v>
      </c>
      <c r="C29" s="7" t="s">
        <v>106</v>
      </c>
      <c r="D29" s="7" t="s">
        <v>26</v>
      </c>
      <c r="E29" s="14">
        <v>2214126</v>
      </c>
      <c r="F29" s="26" t="s">
        <v>346</v>
      </c>
      <c r="G29" s="12" t="s">
        <v>442</v>
      </c>
    </row>
    <row r="30" spans="1:7" ht="150" x14ac:dyDescent="0.25">
      <c r="A30" s="10" t="s">
        <v>107</v>
      </c>
      <c r="B30" s="13" t="s">
        <v>108</v>
      </c>
      <c r="C30" s="13" t="s">
        <v>109</v>
      </c>
      <c r="D30" s="13" t="s">
        <v>14</v>
      </c>
      <c r="E30" s="14">
        <v>8024190</v>
      </c>
      <c r="F30" s="25" t="s">
        <v>358</v>
      </c>
      <c r="G30" s="12" t="s">
        <v>443</v>
      </c>
    </row>
    <row r="31" spans="1:7" ht="123.75" customHeight="1" x14ac:dyDescent="0.25">
      <c r="A31" s="6" t="s">
        <v>110</v>
      </c>
      <c r="B31" s="7" t="s">
        <v>111</v>
      </c>
      <c r="C31" s="7" t="s">
        <v>112</v>
      </c>
      <c r="D31" s="7" t="s">
        <v>14</v>
      </c>
      <c r="E31" s="18">
        <v>995084</v>
      </c>
      <c r="F31" s="26" t="s">
        <v>383</v>
      </c>
      <c r="G31" s="12" t="s">
        <v>113</v>
      </c>
    </row>
    <row r="32" spans="1:7" ht="90" x14ac:dyDescent="0.25">
      <c r="A32" s="6" t="s">
        <v>114</v>
      </c>
      <c r="B32" s="7" t="s">
        <v>115</v>
      </c>
      <c r="C32" s="7" t="s">
        <v>116</v>
      </c>
      <c r="D32" s="7" t="s">
        <v>14</v>
      </c>
      <c r="E32" s="8">
        <v>992800</v>
      </c>
      <c r="F32" s="25" t="s">
        <v>384</v>
      </c>
      <c r="G32" s="12" t="s">
        <v>117</v>
      </c>
    </row>
    <row r="33" spans="1:7" ht="90" x14ac:dyDescent="0.25">
      <c r="A33" s="6" t="s">
        <v>118</v>
      </c>
      <c r="B33" s="7" t="s">
        <v>119</v>
      </c>
      <c r="C33" s="7" t="s">
        <v>120</v>
      </c>
      <c r="D33" s="7" t="s">
        <v>9</v>
      </c>
      <c r="E33" s="8">
        <v>7949718</v>
      </c>
      <c r="F33" s="26" t="s">
        <v>351</v>
      </c>
      <c r="G33" s="6" t="s">
        <v>96</v>
      </c>
    </row>
    <row r="34" spans="1:7" ht="90" x14ac:dyDescent="0.25">
      <c r="A34" s="6" t="s">
        <v>121</v>
      </c>
      <c r="B34" s="7" t="s">
        <v>122</v>
      </c>
      <c r="C34" s="7" t="s">
        <v>123</v>
      </c>
      <c r="D34" s="7" t="s">
        <v>14</v>
      </c>
      <c r="E34" s="8">
        <v>3000004</v>
      </c>
      <c r="F34" s="26" t="s">
        <v>352</v>
      </c>
      <c r="G34" s="6" t="s">
        <v>124</v>
      </c>
    </row>
    <row r="35" spans="1:7" ht="120" x14ac:dyDescent="0.25">
      <c r="A35" s="6" t="s">
        <v>125</v>
      </c>
      <c r="B35" s="7" t="s">
        <v>126</v>
      </c>
      <c r="C35" s="7" t="s">
        <v>127</v>
      </c>
      <c r="D35" s="7" t="s">
        <v>54</v>
      </c>
      <c r="E35" s="19">
        <v>4942350</v>
      </c>
      <c r="F35" s="25" t="s">
        <v>353</v>
      </c>
      <c r="G35" s="7" t="s">
        <v>128</v>
      </c>
    </row>
    <row r="36" spans="1:7" ht="90" x14ac:dyDescent="0.25">
      <c r="A36" s="6" t="s">
        <v>129</v>
      </c>
      <c r="B36" s="7" t="s">
        <v>130</v>
      </c>
      <c r="C36" s="7" t="s">
        <v>131</v>
      </c>
      <c r="D36" s="7" t="s">
        <v>26</v>
      </c>
      <c r="E36" s="8">
        <v>3177210</v>
      </c>
      <c r="F36" s="26" t="s">
        <v>385</v>
      </c>
      <c r="G36" s="6" t="s">
        <v>132</v>
      </c>
    </row>
    <row r="37" spans="1:7" ht="120" x14ac:dyDescent="0.25">
      <c r="A37" s="6" t="s">
        <v>133</v>
      </c>
      <c r="B37" s="7" t="s">
        <v>134</v>
      </c>
      <c r="C37" s="7" t="s">
        <v>135</v>
      </c>
      <c r="D37" s="7" t="s">
        <v>14</v>
      </c>
      <c r="E37" s="8">
        <v>4476699</v>
      </c>
      <c r="F37" s="25" t="s">
        <v>386</v>
      </c>
      <c r="G37" s="6" t="s">
        <v>136</v>
      </c>
    </row>
    <row r="38" spans="1:7" ht="75" x14ac:dyDescent="0.25">
      <c r="A38" s="6" t="s">
        <v>137</v>
      </c>
      <c r="B38" s="7" t="s">
        <v>138</v>
      </c>
      <c r="C38" s="7" t="s">
        <v>139</v>
      </c>
      <c r="D38" s="7" t="s">
        <v>26</v>
      </c>
      <c r="E38" s="8">
        <v>4970407</v>
      </c>
      <c r="F38" s="26" t="s">
        <v>387</v>
      </c>
      <c r="G38" s="22" t="s">
        <v>33</v>
      </c>
    </row>
    <row r="39" spans="1:7" ht="165" x14ac:dyDescent="0.25">
      <c r="A39" s="6" t="s">
        <v>140</v>
      </c>
      <c r="B39" s="7" t="s">
        <v>141</v>
      </c>
      <c r="C39" s="7" t="s">
        <v>142</v>
      </c>
      <c r="D39" s="7" t="s">
        <v>26</v>
      </c>
      <c r="E39" s="8">
        <v>4884172</v>
      </c>
      <c r="F39" s="26" t="s">
        <v>388</v>
      </c>
      <c r="G39" s="12" t="s">
        <v>143</v>
      </c>
    </row>
    <row r="40" spans="1:7" ht="105" x14ac:dyDescent="0.25">
      <c r="A40" s="6" t="s">
        <v>144</v>
      </c>
      <c r="B40" s="7" t="s">
        <v>145</v>
      </c>
      <c r="C40" s="7" t="s">
        <v>146</v>
      </c>
      <c r="D40" s="7" t="s">
        <v>9</v>
      </c>
      <c r="E40" s="8">
        <v>6338446</v>
      </c>
      <c r="F40" s="28" t="s">
        <v>389</v>
      </c>
      <c r="G40" s="9" t="s">
        <v>444</v>
      </c>
    </row>
    <row r="41" spans="1:7" ht="135" x14ac:dyDescent="0.25">
      <c r="A41" s="6" t="s">
        <v>147</v>
      </c>
      <c r="B41" s="7" t="s">
        <v>148</v>
      </c>
      <c r="C41" s="7" t="s">
        <v>149</v>
      </c>
      <c r="D41" s="7" t="s">
        <v>26</v>
      </c>
      <c r="E41" s="8">
        <v>973723</v>
      </c>
      <c r="F41" s="26" t="s">
        <v>390</v>
      </c>
      <c r="G41" s="12" t="s">
        <v>150</v>
      </c>
    </row>
    <row r="42" spans="1:7" ht="105" x14ac:dyDescent="0.25">
      <c r="A42" s="6" t="s">
        <v>151</v>
      </c>
      <c r="B42" s="7" t="s">
        <v>152</v>
      </c>
      <c r="C42" s="7" t="s">
        <v>153</v>
      </c>
      <c r="D42" s="7" t="s">
        <v>14</v>
      </c>
      <c r="E42" s="17">
        <v>7525500</v>
      </c>
      <c r="F42" s="25" t="s">
        <v>391</v>
      </c>
      <c r="G42" s="12" t="s">
        <v>445</v>
      </c>
    </row>
    <row r="43" spans="1:7" ht="75" x14ac:dyDescent="0.25">
      <c r="A43" s="6" t="s">
        <v>154</v>
      </c>
      <c r="B43" s="7" t="s">
        <v>155</v>
      </c>
      <c r="C43" s="7" t="s">
        <v>156</v>
      </c>
      <c r="D43" s="7" t="s">
        <v>26</v>
      </c>
      <c r="E43" s="14">
        <v>4990237</v>
      </c>
      <c r="F43" s="29" t="s">
        <v>392</v>
      </c>
      <c r="G43" s="12" t="s">
        <v>33</v>
      </c>
    </row>
    <row r="44" spans="1:7" ht="105" x14ac:dyDescent="0.25">
      <c r="A44" s="6" t="s">
        <v>157</v>
      </c>
      <c r="B44" s="7" t="s">
        <v>158</v>
      </c>
      <c r="C44" s="7" t="s">
        <v>159</v>
      </c>
      <c r="D44" s="7" t="s">
        <v>9</v>
      </c>
      <c r="E44" s="14">
        <v>7397676</v>
      </c>
      <c r="F44" s="33" t="s">
        <v>393</v>
      </c>
      <c r="G44" s="7" t="s">
        <v>160</v>
      </c>
    </row>
    <row r="45" spans="1:7" ht="75" x14ac:dyDescent="0.25">
      <c r="A45" s="6" t="s">
        <v>161</v>
      </c>
      <c r="B45" s="7" t="s">
        <v>162</v>
      </c>
      <c r="C45" s="7" t="s">
        <v>163</v>
      </c>
      <c r="D45" s="7" t="s">
        <v>26</v>
      </c>
      <c r="E45" s="8">
        <v>5346957</v>
      </c>
      <c r="F45" s="26" t="s">
        <v>394</v>
      </c>
      <c r="G45" s="6" t="s">
        <v>446</v>
      </c>
    </row>
    <row r="46" spans="1:7" ht="285" x14ac:dyDescent="0.25">
      <c r="A46" s="6" t="s">
        <v>164</v>
      </c>
      <c r="B46" s="7" t="s">
        <v>165</v>
      </c>
      <c r="C46" s="7" t="s">
        <v>166</v>
      </c>
      <c r="D46" s="7" t="s">
        <v>14</v>
      </c>
      <c r="E46" s="8">
        <v>4280161</v>
      </c>
      <c r="F46" s="25" t="s">
        <v>395</v>
      </c>
      <c r="G46" s="7" t="s">
        <v>167</v>
      </c>
    </row>
    <row r="47" spans="1:7" ht="75" x14ac:dyDescent="0.25">
      <c r="A47" s="6" t="s">
        <v>168</v>
      </c>
      <c r="B47" s="7" t="s">
        <v>169</v>
      </c>
      <c r="C47" s="7" t="s">
        <v>170</v>
      </c>
      <c r="D47" s="7" t="s">
        <v>14</v>
      </c>
      <c r="E47" s="8">
        <v>497608</v>
      </c>
      <c r="F47" s="26" t="s">
        <v>354</v>
      </c>
      <c r="G47" s="6" t="s">
        <v>447</v>
      </c>
    </row>
    <row r="48" spans="1:7" ht="150" x14ac:dyDescent="0.25">
      <c r="A48" s="6" t="s">
        <v>171</v>
      </c>
      <c r="B48" s="7" t="s">
        <v>172</v>
      </c>
      <c r="C48" s="7" t="s">
        <v>173</v>
      </c>
      <c r="D48" s="7" t="s">
        <v>14</v>
      </c>
      <c r="E48" s="17">
        <v>8976917</v>
      </c>
      <c r="F48" s="26" t="s">
        <v>396</v>
      </c>
      <c r="G48" s="7" t="s">
        <v>174</v>
      </c>
    </row>
    <row r="49" spans="1:7" ht="75" x14ac:dyDescent="0.25">
      <c r="A49" s="6" t="s">
        <v>175</v>
      </c>
      <c r="B49" s="7" t="s">
        <v>176</v>
      </c>
      <c r="C49" s="7" t="s">
        <v>177</v>
      </c>
      <c r="D49" s="7" t="s">
        <v>22</v>
      </c>
      <c r="E49" s="14">
        <v>6670195</v>
      </c>
      <c r="F49" s="25" t="s">
        <v>397</v>
      </c>
      <c r="G49" s="10" t="s">
        <v>178</v>
      </c>
    </row>
    <row r="50" spans="1:7" ht="90" x14ac:dyDescent="0.25">
      <c r="A50" s="6" t="s">
        <v>179</v>
      </c>
      <c r="B50" s="7" t="s">
        <v>180</v>
      </c>
      <c r="C50" s="7" t="s">
        <v>181</v>
      </c>
      <c r="D50" s="7" t="s">
        <v>14</v>
      </c>
      <c r="E50" s="14">
        <v>2635983</v>
      </c>
      <c r="F50" s="29" t="s">
        <v>398</v>
      </c>
      <c r="G50" s="6" t="s">
        <v>182</v>
      </c>
    </row>
    <row r="51" spans="1:7" ht="90" x14ac:dyDescent="0.25">
      <c r="A51" s="6" t="s">
        <v>183</v>
      </c>
      <c r="B51" s="7" t="s">
        <v>184</v>
      </c>
      <c r="C51" s="7" t="s">
        <v>185</v>
      </c>
      <c r="D51" s="7" t="s">
        <v>26</v>
      </c>
      <c r="E51" s="15">
        <v>1739013</v>
      </c>
      <c r="F51" s="26" t="s">
        <v>399</v>
      </c>
      <c r="G51" s="12" t="s">
        <v>186</v>
      </c>
    </row>
    <row r="52" spans="1:7" ht="75" x14ac:dyDescent="0.25">
      <c r="A52" s="6" t="s">
        <v>187</v>
      </c>
      <c r="B52" s="7" t="s">
        <v>188</v>
      </c>
      <c r="C52" s="7" t="s">
        <v>189</v>
      </c>
      <c r="D52" s="7" t="s">
        <v>14</v>
      </c>
      <c r="E52" s="14">
        <v>999857</v>
      </c>
      <c r="F52" s="29" t="s">
        <v>400</v>
      </c>
      <c r="G52" s="12" t="s">
        <v>448</v>
      </c>
    </row>
    <row r="53" spans="1:7" ht="120" x14ac:dyDescent="0.25">
      <c r="A53" s="10" t="s">
        <v>190</v>
      </c>
      <c r="B53" s="7" t="s">
        <v>191</v>
      </c>
      <c r="C53" s="7" t="s">
        <v>192</v>
      </c>
      <c r="D53" s="7" t="s">
        <v>14</v>
      </c>
      <c r="E53" s="14">
        <v>4133179</v>
      </c>
      <c r="F53" s="25" t="s">
        <v>401</v>
      </c>
      <c r="G53" s="12" t="s">
        <v>193</v>
      </c>
    </row>
    <row r="54" spans="1:7" ht="90" x14ac:dyDescent="0.25">
      <c r="A54" s="6" t="s">
        <v>194</v>
      </c>
      <c r="B54" s="7" t="s">
        <v>195</v>
      </c>
      <c r="C54" s="7" t="s">
        <v>196</v>
      </c>
      <c r="D54" s="7" t="s">
        <v>26</v>
      </c>
      <c r="E54" s="18">
        <v>4145183</v>
      </c>
      <c r="F54" s="25" t="s">
        <v>402</v>
      </c>
      <c r="G54" s="6" t="s">
        <v>449</v>
      </c>
    </row>
    <row r="55" spans="1:7" ht="75" x14ac:dyDescent="0.25">
      <c r="A55" s="6" t="s">
        <v>197</v>
      </c>
      <c r="B55" s="7" t="s">
        <v>198</v>
      </c>
      <c r="C55" s="7" t="s">
        <v>199</v>
      </c>
      <c r="D55" s="7" t="s">
        <v>26</v>
      </c>
      <c r="E55" s="8">
        <v>8228406</v>
      </c>
      <c r="F55" s="30" t="s">
        <v>403</v>
      </c>
      <c r="G55" s="6" t="s">
        <v>450</v>
      </c>
    </row>
    <row r="56" spans="1:7" ht="90" x14ac:dyDescent="0.25">
      <c r="A56" s="6" t="s">
        <v>200</v>
      </c>
      <c r="B56" s="7" t="s">
        <v>201</v>
      </c>
      <c r="C56" s="7" t="s">
        <v>202</v>
      </c>
      <c r="D56" s="7" t="s">
        <v>70</v>
      </c>
      <c r="E56" s="8">
        <v>2991786</v>
      </c>
      <c r="F56" s="25" t="s">
        <v>404</v>
      </c>
      <c r="G56" s="6" t="s">
        <v>344</v>
      </c>
    </row>
    <row r="57" spans="1:7" ht="135" x14ac:dyDescent="0.25">
      <c r="A57" s="6" t="s">
        <v>203</v>
      </c>
      <c r="B57" s="7" t="s">
        <v>204</v>
      </c>
      <c r="C57" s="7" t="s">
        <v>205</v>
      </c>
      <c r="D57" s="7" t="s">
        <v>54</v>
      </c>
      <c r="E57" s="8">
        <v>2875453</v>
      </c>
      <c r="F57" s="29" t="s">
        <v>405</v>
      </c>
      <c r="G57" s="6" t="s">
        <v>206</v>
      </c>
    </row>
    <row r="58" spans="1:7" ht="183" customHeight="1" x14ac:dyDescent="0.25">
      <c r="A58" s="6" t="s">
        <v>207</v>
      </c>
      <c r="B58" s="7" t="s">
        <v>208</v>
      </c>
      <c r="C58" s="7" t="s">
        <v>209</v>
      </c>
      <c r="D58" s="7" t="s">
        <v>14</v>
      </c>
      <c r="E58" s="14">
        <v>4989898</v>
      </c>
      <c r="F58" s="29" t="s">
        <v>406</v>
      </c>
      <c r="G58" s="6" t="s">
        <v>210</v>
      </c>
    </row>
    <row r="59" spans="1:7" ht="195" x14ac:dyDescent="0.25">
      <c r="A59" s="6" t="s">
        <v>211</v>
      </c>
      <c r="B59" s="7" t="s">
        <v>212</v>
      </c>
      <c r="C59" s="7" t="s">
        <v>213</v>
      </c>
      <c r="D59" s="7" t="s">
        <v>214</v>
      </c>
      <c r="E59" s="14">
        <v>4875000</v>
      </c>
      <c r="F59" s="26" t="s">
        <v>407</v>
      </c>
      <c r="G59" s="12" t="s">
        <v>215</v>
      </c>
    </row>
    <row r="60" spans="1:7" ht="135" x14ac:dyDescent="0.25">
      <c r="A60" s="6" t="s">
        <v>216</v>
      </c>
      <c r="B60" s="7" t="s">
        <v>217</v>
      </c>
      <c r="C60" s="7" t="s">
        <v>218</v>
      </c>
      <c r="D60" s="7" t="s">
        <v>54</v>
      </c>
      <c r="E60" s="18">
        <v>988220</v>
      </c>
      <c r="F60" s="25" t="s">
        <v>408</v>
      </c>
      <c r="G60" s="6" t="s">
        <v>219</v>
      </c>
    </row>
    <row r="61" spans="1:7" ht="165" x14ac:dyDescent="0.25">
      <c r="A61" s="6" t="s">
        <v>220</v>
      </c>
      <c r="B61" s="7" t="s">
        <v>221</v>
      </c>
      <c r="C61" s="7" t="s">
        <v>222</v>
      </c>
      <c r="D61" s="7" t="s">
        <v>14</v>
      </c>
      <c r="E61" s="8">
        <v>6782426</v>
      </c>
      <c r="F61" s="27" t="s">
        <v>355</v>
      </c>
      <c r="G61" s="20" t="s">
        <v>223</v>
      </c>
    </row>
    <row r="62" spans="1:7" ht="75" x14ac:dyDescent="0.25">
      <c r="A62" s="6" t="s">
        <v>224</v>
      </c>
      <c r="B62" s="7" t="s">
        <v>225</v>
      </c>
      <c r="C62" s="7" t="s">
        <v>226</v>
      </c>
      <c r="D62" s="7" t="s">
        <v>70</v>
      </c>
      <c r="E62" s="8">
        <v>3268076</v>
      </c>
      <c r="F62" s="29" t="s">
        <v>409</v>
      </c>
      <c r="G62" s="6" t="s">
        <v>451</v>
      </c>
    </row>
    <row r="63" spans="1:7" ht="135" x14ac:dyDescent="0.25">
      <c r="A63" s="6" t="s">
        <v>227</v>
      </c>
      <c r="B63" s="7" t="s">
        <v>228</v>
      </c>
      <c r="C63" s="7" t="s">
        <v>229</v>
      </c>
      <c r="D63" s="7" t="s">
        <v>22</v>
      </c>
      <c r="E63" s="8">
        <v>6485720</v>
      </c>
      <c r="F63" s="26" t="s">
        <v>410</v>
      </c>
      <c r="G63" s="6" t="s">
        <v>230</v>
      </c>
    </row>
    <row r="64" spans="1:7" ht="165" x14ac:dyDescent="0.25">
      <c r="A64" s="6" t="s">
        <v>231</v>
      </c>
      <c r="B64" s="7" t="s">
        <v>232</v>
      </c>
      <c r="C64" s="7" t="s">
        <v>233</v>
      </c>
      <c r="D64" s="7" t="s">
        <v>14</v>
      </c>
      <c r="E64" s="19">
        <v>6603498</v>
      </c>
      <c r="F64" s="26" t="s">
        <v>411</v>
      </c>
      <c r="G64" s="6" t="s">
        <v>234</v>
      </c>
    </row>
    <row r="65" spans="1:7" ht="120" x14ac:dyDescent="0.25">
      <c r="A65" s="6" t="s">
        <v>235</v>
      </c>
      <c r="B65" s="7" t="s">
        <v>236</v>
      </c>
      <c r="C65" s="7" t="s">
        <v>237</v>
      </c>
      <c r="D65" s="7" t="s">
        <v>14</v>
      </c>
      <c r="E65" s="8">
        <v>4903611</v>
      </c>
      <c r="F65" s="25" t="s">
        <v>412</v>
      </c>
      <c r="G65" s="7" t="s">
        <v>452</v>
      </c>
    </row>
    <row r="66" spans="1:7" ht="45" x14ac:dyDescent="0.25">
      <c r="A66" s="6" t="s">
        <v>238</v>
      </c>
      <c r="B66" s="7" t="s">
        <v>239</v>
      </c>
      <c r="C66" s="7" t="s">
        <v>240</v>
      </c>
      <c r="D66" s="7" t="s">
        <v>9</v>
      </c>
      <c r="E66" s="8">
        <v>7145410</v>
      </c>
      <c r="F66" s="26" t="s">
        <v>413</v>
      </c>
      <c r="G66" s="6" t="s">
        <v>241</v>
      </c>
    </row>
    <row r="67" spans="1:7" ht="210" x14ac:dyDescent="0.25">
      <c r="A67" s="6" t="s">
        <v>242</v>
      </c>
      <c r="B67" s="7" t="s">
        <v>243</v>
      </c>
      <c r="C67" s="7" t="s">
        <v>244</v>
      </c>
      <c r="D67" s="7" t="s">
        <v>9</v>
      </c>
      <c r="E67" s="17">
        <v>2975907</v>
      </c>
      <c r="F67" s="26" t="s">
        <v>414</v>
      </c>
      <c r="G67" s="6" t="s">
        <v>245</v>
      </c>
    </row>
    <row r="68" spans="1:7" ht="75" x14ac:dyDescent="0.25">
      <c r="A68" s="6" t="s">
        <v>246</v>
      </c>
      <c r="B68" s="7" t="s">
        <v>247</v>
      </c>
      <c r="C68" s="7" t="s">
        <v>248</v>
      </c>
      <c r="D68" s="7" t="s">
        <v>26</v>
      </c>
      <c r="E68" s="14">
        <v>8542903</v>
      </c>
      <c r="F68" s="29" t="s">
        <v>415</v>
      </c>
      <c r="G68" s="12" t="s">
        <v>249</v>
      </c>
    </row>
    <row r="69" spans="1:7" ht="135" x14ac:dyDescent="0.25">
      <c r="A69" s="6" t="s">
        <v>250</v>
      </c>
      <c r="B69" s="7" t="s">
        <v>251</v>
      </c>
      <c r="C69" s="7" t="s">
        <v>252</v>
      </c>
      <c r="D69" s="7" t="s">
        <v>26</v>
      </c>
      <c r="E69" s="14">
        <v>6468178</v>
      </c>
      <c r="F69" s="26" t="s">
        <v>416</v>
      </c>
      <c r="G69" s="12" t="s">
        <v>453</v>
      </c>
    </row>
    <row r="70" spans="1:7" ht="75" x14ac:dyDescent="0.25">
      <c r="A70" s="6" t="s">
        <v>253</v>
      </c>
      <c r="B70" s="7" t="s">
        <v>254</v>
      </c>
      <c r="C70" s="7" t="s">
        <v>255</v>
      </c>
      <c r="D70" s="7" t="s">
        <v>214</v>
      </c>
      <c r="E70" s="15">
        <v>2673333</v>
      </c>
      <c r="F70" s="26" t="s">
        <v>417</v>
      </c>
      <c r="G70" s="6" t="s">
        <v>454</v>
      </c>
    </row>
    <row r="71" spans="1:7" ht="201" customHeight="1" x14ac:dyDescent="0.25">
      <c r="A71" s="6" t="s">
        <v>256</v>
      </c>
      <c r="B71" s="7" t="s">
        <v>257</v>
      </c>
      <c r="C71" s="7" t="s">
        <v>258</v>
      </c>
      <c r="D71" s="7" t="s">
        <v>214</v>
      </c>
      <c r="E71" s="14">
        <v>1650132</v>
      </c>
      <c r="F71" s="26" t="s">
        <v>418</v>
      </c>
      <c r="G71" s="6" t="s">
        <v>259</v>
      </c>
    </row>
    <row r="72" spans="1:7" ht="165" x14ac:dyDescent="0.25">
      <c r="A72" s="6" t="s">
        <v>260</v>
      </c>
      <c r="B72" s="7" t="s">
        <v>261</v>
      </c>
      <c r="C72" s="7" t="s">
        <v>262</v>
      </c>
      <c r="D72" s="7" t="s">
        <v>26</v>
      </c>
      <c r="E72" s="14">
        <v>4372194</v>
      </c>
      <c r="F72" s="26" t="s">
        <v>419</v>
      </c>
      <c r="G72" s="6" t="s">
        <v>455</v>
      </c>
    </row>
    <row r="73" spans="1:7" ht="120" x14ac:dyDescent="0.25">
      <c r="A73" s="6" t="s">
        <v>263</v>
      </c>
      <c r="B73" s="7" t="s">
        <v>264</v>
      </c>
      <c r="C73" s="7" t="s">
        <v>265</v>
      </c>
      <c r="D73" s="7" t="s">
        <v>14</v>
      </c>
      <c r="E73" s="8">
        <v>6755378</v>
      </c>
      <c r="F73" s="25" t="s">
        <v>420</v>
      </c>
      <c r="G73" s="7" t="s">
        <v>266</v>
      </c>
    </row>
    <row r="74" spans="1:7" ht="135" x14ac:dyDescent="0.25">
      <c r="A74" s="6" t="s">
        <v>267</v>
      </c>
      <c r="B74" s="7" t="s">
        <v>268</v>
      </c>
      <c r="C74" s="7" t="s">
        <v>269</v>
      </c>
      <c r="D74" s="7" t="s">
        <v>9</v>
      </c>
      <c r="E74" s="8">
        <v>3361416</v>
      </c>
      <c r="F74" s="26" t="s">
        <v>421</v>
      </c>
      <c r="G74" s="12" t="s">
        <v>456</v>
      </c>
    </row>
    <row r="75" spans="1:7" ht="165" x14ac:dyDescent="0.25">
      <c r="A75" s="6" t="s">
        <v>270</v>
      </c>
      <c r="B75" s="7" t="s">
        <v>271</v>
      </c>
      <c r="C75" s="7" t="s">
        <v>272</v>
      </c>
      <c r="D75" s="7" t="s">
        <v>26</v>
      </c>
      <c r="E75" s="8">
        <v>5644890</v>
      </c>
      <c r="F75" s="26" t="s">
        <v>359</v>
      </c>
      <c r="G75" s="6" t="s">
        <v>132</v>
      </c>
    </row>
    <row r="76" spans="1:7" ht="165" x14ac:dyDescent="0.25">
      <c r="A76" s="6" t="s">
        <v>273</v>
      </c>
      <c r="B76" s="7" t="s">
        <v>274</v>
      </c>
      <c r="C76" s="7" t="s">
        <v>275</v>
      </c>
      <c r="D76" s="7" t="s">
        <v>26</v>
      </c>
      <c r="E76" s="14">
        <v>8731693</v>
      </c>
      <c r="F76" s="26" t="s">
        <v>422</v>
      </c>
      <c r="G76" s="6" t="s">
        <v>276</v>
      </c>
    </row>
    <row r="77" spans="1:7" ht="120" x14ac:dyDescent="0.25">
      <c r="A77" s="6" t="s">
        <v>277</v>
      </c>
      <c r="B77" s="7" t="s">
        <v>278</v>
      </c>
      <c r="C77" s="7" t="s">
        <v>279</v>
      </c>
      <c r="D77" s="7" t="s">
        <v>14</v>
      </c>
      <c r="E77" s="18">
        <v>929784</v>
      </c>
      <c r="F77" s="29" t="s">
        <v>423</v>
      </c>
      <c r="G77" s="12" t="s">
        <v>280</v>
      </c>
    </row>
    <row r="78" spans="1:7" ht="105" x14ac:dyDescent="0.25">
      <c r="A78" s="6" t="s">
        <v>281</v>
      </c>
      <c r="B78" s="7" t="s">
        <v>282</v>
      </c>
      <c r="C78" s="7" t="s">
        <v>283</v>
      </c>
      <c r="D78" s="7" t="s">
        <v>14</v>
      </c>
      <c r="E78" s="8">
        <v>9136325</v>
      </c>
      <c r="F78" s="29" t="s">
        <v>424</v>
      </c>
      <c r="G78" s="12" t="s">
        <v>284</v>
      </c>
    </row>
    <row r="79" spans="1:7" ht="105" x14ac:dyDescent="0.25">
      <c r="A79" s="10" t="s">
        <v>285</v>
      </c>
      <c r="B79" s="7" t="s">
        <v>286</v>
      </c>
      <c r="C79" s="7" t="s">
        <v>287</v>
      </c>
      <c r="D79" s="7" t="s">
        <v>214</v>
      </c>
      <c r="E79" s="8">
        <v>4419323</v>
      </c>
      <c r="F79" s="32" t="s">
        <v>425</v>
      </c>
      <c r="G79" s="12" t="s">
        <v>288</v>
      </c>
    </row>
    <row r="80" spans="1:7" ht="90" x14ac:dyDescent="0.25">
      <c r="A80" s="6" t="s">
        <v>289</v>
      </c>
      <c r="B80" s="7" t="s">
        <v>290</v>
      </c>
      <c r="C80" s="7" t="s">
        <v>291</v>
      </c>
      <c r="D80" s="7" t="s">
        <v>9</v>
      </c>
      <c r="E80" s="8">
        <v>4211150</v>
      </c>
      <c r="F80" s="32" t="s">
        <v>426</v>
      </c>
      <c r="G80" s="10" t="s">
        <v>96</v>
      </c>
    </row>
    <row r="81" spans="1:7" ht="105" x14ac:dyDescent="0.25">
      <c r="A81" s="6" t="s">
        <v>292</v>
      </c>
      <c r="B81" s="7" t="s">
        <v>293</v>
      </c>
      <c r="C81" s="7" t="s">
        <v>294</v>
      </c>
      <c r="D81" s="7" t="s">
        <v>9</v>
      </c>
      <c r="E81" s="8">
        <v>8621826</v>
      </c>
      <c r="F81" s="25" t="s">
        <v>427</v>
      </c>
      <c r="G81" s="6" t="s">
        <v>295</v>
      </c>
    </row>
    <row r="82" spans="1:7" ht="105" x14ac:dyDescent="0.25">
      <c r="A82" s="6" t="s">
        <v>296</v>
      </c>
      <c r="B82" s="7" t="s">
        <v>297</v>
      </c>
      <c r="C82" s="7" t="s">
        <v>298</v>
      </c>
      <c r="D82" s="7" t="s">
        <v>70</v>
      </c>
      <c r="E82" s="8">
        <v>3628619</v>
      </c>
      <c r="F82" s="26" t="s">
        <v>428</v>
      </c>
      <c r="G82" s="6" t="s">
        <v>299</v>
      </c>
    </row>
    <row r="83" spans="1:7" ht="225" x14ac:dyDescent="0.25">
      <c r="A83" s="6" t="s">
        <v>300</v>
      </c>
      <c r="B83" s="7" t="s">
        <v>301</v>
      </c>
      <c r="C83" s="7" t="s">
        <v>302</v>
      </c>
      <c r="D83" s="7" t="s">
        <v>14</v>
      </c>
      <c r="E83" s="19">
        <v>4868680</v>
      </c>
      <c r="F83" s="26" t="s">
        <v>429</v>
      </c>
      <c r="G83" s="6" t="s">
        <v>303</v>
      </c>
    </row>
    <row r="84" spans="1:7" ht="75" x14ac:dyDescent="0.25">
      <c r="A84" s="6" t="s">
        <v>304</v>
      </c>
      <c r="B84" s="7" t="s">
        <v>305</v>
      </c>
      <c r="C84" s="7" t="s">
        <v>306</v>
      </c>
      <c r="D84" s="7" t="s">
        <v>14</v>
      </c>
      <c r="E84" s="8">
        <v>6967327</v>
      </c>
      <c r="F84" s="26" t="s">
        <v>430</v>
      </c>
      <c r="G84" s="12" t="s">
        <v>307</v>
      </c>
    </row>
    <row r="85" spans="1:7" ht="90" x14ac:dyDescent="0.25">
      <c r="A85" s="6" t="s">
        <v>308</v>
      </c>
      <c r="B85" s="7" t="s">
        <v>309</v>
      </c>
      <c r="C85" s="7" t="s">
        <v>310</v>
      </c>
      <c r="D85" s="7" t="s">
        <v>26</v>
      </c>
      <c r="E85" s="8">
        <v>4842847</v>
      </c>
      <c r="F85" s="26" t="s">
        <v>431</v>
      </c>
      <c r="G85" s="12" t="s">
        <v>311</v>
      </c>
    </row>
    <row r="86" spans="1:7" ht="45" x14ac:dyDescent="0.25">
      <c r="A86" s="6" t="s">
        <v>312</v>
      </c>
      <c r="B86" s="7" t="s">
        <v>313</v>
      </c>
      <c r="C86" s="7" t="s">
        <v>314</v>
      </c>
      <c r="D86" s="7" t="s">
        <v>54</v>
      </c>
      <c r="E86" s="8">
        <v>5902776</v>
      </c>
      <c r="F86" s="26" t="s">
        <v>432</v>
      </c>
      <c r="G86" s="7" t="s">
        <v>315</v>
      </c>
    </row>
    <row r="87" spans="1:7" ht="135" x14ac:dyDescent="0.25">
      <c r="A87" s="10" t="s">
        <v>316</v>
      </c>
      <c r="B87" s="7" t="s">
        <v>317</v>
      </c>
      <c r="C87" s="7" t="s">
        <v>318</v>
      </c>
      <c r="D87" s="7" t="s">
        <v>9</v>
      </c>
      <c r="E87" s="8">
        <v>975727</v>
      </c>
      <c r="F87" s="25" t="s">
        <v>347</v>
      </c>
      <c r="G87" s="9" t="s">
        <v>457</v>
      </c>
    </row>
    <row r="88" spans="1:7" ht="75" x14ac:dyDescent="0.25">
      <c r="A88" s="6" t="s">
        <v>319</v>
      </c>
      <c r="B88" s="7" t="s">
        <v>320</v>
      </c>
      <c r="C88" s="7" t="s">
        <v>321</v>
      </c>
      <c r="D88" s="7" t="s">
        <v>9</v>
      </c>
      <c r="E88" s="8">
        <v>2689080</v>
      </c>
      <c r="F88" s="30" t="s">
        <v>433</v>
      </c>
      <c r="G88" s="10" t="s">
        <v>322</v>
      </c>
    </row>
    <row r="89" spans="1:7" ht="120" x14ac:dyDescent="0.25">
      <c r="A89" s="6" t="s">
        <v>323</v>
      </c>
      <c r="B89" s="7" t="s">
        <v>324</v>
      </c>
      <c r="C89" s="7" t="s">
        <v>325</v>
      </c>
      <c r="D89" s="7" t="s">
        <v>70</v>
      </c>
      <c r="E89" s="8">
        <v>6349521</v>
      </c>
      <c r="F89" s="28" t="s">
        <v>434</v>
      </c>
      <c r="G89" s="7" t="s">
        <v>326</v>
      </c>
    </row>
    <row r="90" spans="1:7" ht="75" x14ac:dyDescent="0.25">
      <c r="A90" s="10" t="s">
        <v>327</v>
      </c>
      <c r="B90" s="7" t="s">
        <v>328</v>
      </c>
      <c r="C90" s="7" t="s">
        <v>329</v>
      </c>
      <c r="D90" s="7" t="s">
        <v>14</v>
      </c>
      <c r="E90" s="8">
        <v>4631458</v>
      </c>
      <c r="F90" s="32" t="s">
        <v>435</v>
      </c>
      <c r="G90" s="7" t="s">
        <v>458</v>
      </c>
    </row>
    <row r="91" spans="1:7" ht="165" x14ac:dyDescent="0.25">
      <c r="A91" s="6" t="s">
        <v>330</v>
      </c>
      <c r="B91" s="7" t="s">
        <v>331</v>
      </c>
      <c r="C91" s="7" t="s">
        <v>332</v>
      </c>
      <c r="D91" s="7" t="s">
        <v>14</v>
      </c>
      <c r="E91" s="8">
        <v>4100713</v>
      </c>
      <c r="F91" s="29" t="s">
        <v>348</v>
      </c>
      <c r="G91" s="6" t="s">
        <v>333</v>
      </c>
    </row>
    <row r="92" spans="1:7" ht="270" x14ac:dyDescent="0.25">
      <c r="A92" s="6" t="s">
        <v>334</v>
      </c>
      <c r="B92" s="7" t="s">
        <v>335</v>
      </c>
      <c r="C92" s="7" t="s">
        <v>336</v>
      </c>
      <c r="D92" s="7" t="s">
        <v>26</v>
      </c>
      <c r="E92" s="17">
        <v>6563640</v>
      </c>
      <c r="F92" s="26" t="s">
        <v>356</v>
      </c>
      <c r="G92" s="6" t="s">
        <v>337</v>
      </c>
    </row>
    <row r="93" spans="1:7" x14ac:dyDescent="0.25">
      <c r="E93" s="21">
        <f>SUM(E3:E92)</f>
        <v>399941853</v>
      </c>
    </row>
  </sheetData>
  <sortState ref="A2:Q92">
    <sortCondition ref="A1"/>
  </sortState>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Чикова Оксана Борисовна</dc:creator>
  <cp:lastModifiedBy>Чикова Оксана Борисовна</cp:lastModifiedBy>
  <cp:revision>1</cp:revision>
  <dcterms:created xsi:type="dcterms:W3CDTF">2022-12-02T12:27:56Z</dcterms:created>
  <dcterms:modified xsi:type="dcterms:W3CDTF">2024-04-26T14:24:36Z</dcterms:modified>
</cp:coreProperties>
</file>