
<file path=[Content_Types].xml><?xml version="1.0" encoding="utf-8"?>
<Types xmlns="http://schemas.openxmlformats.org/package/2006/content-types">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0"/>
  </bookViews>
  <sheets>
    <sheet name="Лист1" sheetId="1" state="visible" r:id="rId2"/>
  </sheets>
  <externalReferences>
    <externalReference r:id="rId1"/>
  </externalReferences>
  <calcPr/>
</workbook>
</file>

<file path=xl/sharedStrings.xml><?xml version="1.0" encoding="utf-8"?>
<sst xmlns="http://schemas.openxmlformats.org/spreadsheetml/2006/main" count="534" uniqueCount="534">
  <si>
    <t xml:space="preserve">№ договора</t>
  </si>
  <si>
    <t>ИНН</t>
  </si>
  <si>
    <t xml:space="preserve">Наименование организации</t>
  </si>
  <si>
    <t xml:space="preserve">Краткое наименование организации</t>
  </si>
  <si>
    <t xml:space="preserve">Название проекта</t>
  </si>
  <si>
    <t xml:space="preserve">Краткое описание проекта</t>
  </si>
  <si>
    <t xml:space="preserve">Итоги реализации проекта</t>
  </si>
  <si>
    <t xml:space="preserve">Направление конкурса</t>
  </si>
  <si>
    <t xml:space="preserve">Сумма гранта</t>
  </si>
  <si>
    <t xml:space="preserve">Собственные средства</t>
  </si>
  <si>
    <t xml:space="preserve">Дата начала реализации проекта</t>
  </si>
  <si>
    <t xml:space="preserve">Дата окончания реализации проекта</t>
  </si>
  <si>
    <t xml:space="preserve">Количество благополучателей</t>
  </si>
  <si>
    <t>001-НКО/21</t>
  </si>
  <si>
    <t xml:space="preserve">БЛАГОТВОРИТЕЛЬНЫЙ ДЕТСКИЙ ФОНД "ВИКТОРИЯ"</t>
  </si>
  <si>
    <t xml:space="preserve">Родные люди (программа повышения ресурсности замещающих семей с родственной опекой)</t>
  </si>
  <si>
    <t xml:space="preserve">Комплексная программа пролонгированной психолого-социальной поддержки семей с детьми. Предусмотрены специальные интенсивные программы, направленные на повышение ресурсности семей, которая ведет к снижению риска отказа от приемных детей. Работа с ресурсами семей будет проводиться на всех уровнях: личностные индивидуальные ресурсы членов семьи; ресурсы семьи как системы; внешние социальные ресурсы и окружение семьи. Индивидуальная и групповая работа с кандидатами и действующими опекунами будет направлена на стабилизацию эмоционального состояния родителей, повышение родительских компетенций, развитие эмоционального интеллекта, родительской чуткости, обучение родителей эффективным навыкам общения и коммуникации с детьми, что, в конечном итоге, приведет к улучшению качества детско-родительских отношений, укрепит общее психологическое благополучие всех членов семьи. Отдельное внимание будет уделено проведению индивидуальной реабилитационной и терапевтической работы с приемными детьми, направленной на улучшение их эмоционального состояния, преодоление травматического опыта.</t>
  </si>
  <si>
    <t xml:space="preserve">Проект «Родные люди» «работал» на профилактику вторичного сиротства в Москве, внес весомый вклад в предотвращение возвратов детей из семей опекунов-родственников. В результате реализации проекта «Родные люди» 100% детей  в течение года посещали занятия с логопедом, нейропсихологом и арт терапевтом, получили услуги психолога, посетили досуговые выездные познавательные мероприятия. В мероприятиях проекта всего приняли участие 44 ребенка. 
 После завершения проекта  у 100 % взрослых участников повысился уровень субъективного ощущения готовности к воспитанию приемного ребенка, родительских компетенций, они приобрели новые знания, умения, навыки в сфере воспитания приемных детей, укрепили  свой собственный личностный, семейный и социальный ресурс, получили  уникальный опыт групповой психологической поддержки, стали  участниками сообщества, укрепили социальные связи семей.
 100% участников по завершению проекта повысили уровень коммуникативных компетенций при взаимодействии с детьми и подростками. Родители приняли участие в практическом тренинге «Коммуникативные навыки приемного родителя» и модуле «Подросток в замещающей семье». Всего посетили данные тренинги 70 приемных родителей. Более 60 специалистов познакомились с методическими рекомендациями по подготовке и сопровождению замещающих семей с родственной опекой, разработанными в ходе реализации Проекта «Родные люди».
</t>
  </si>
  <si>
    <t xml:space="preserve">Проекты в помощь многодетным семьям, семьям с детьми, будущим мамам подросткам в кризисных и трудных жизненных ситуациях</t>
  </si>
  <si>
    <t>002-НКО/21</t>
  </si>
  <si>
    <t xml:space="preserve">НЕКОММЕРЧЕСКАЯ ОРГАНИЗАЦИЯ "БЛАГОТВОРИТЕЛЬНЫЙ ФОНД "ДАУНСАЙД АП"</t>
  </si>
  <si>
    <t xml:space="preserve">Социально-педагогическая поддержка детей, подростков и молодых взрослых с синдромом Дауна в адаптации к школе и социуму</t>
  </si>
  <si>
    <t xml:space="preserve">В рамках данной программы разработан проект поддержки в адаптации к школе и социализации в условиях крупного мегаполиса детей от 7 лет с синдромом Дауна (СД), подростков, молодых взрослых с СД, а также их родных и близких. Проект включает:  групповые занятия для детей по возрастам от 7 до 16 лет, групповые занятия по профориентации для подростков от 16 лет и групповые занятия в дневной занятости для взрослых старше 18 лет, групповые занятия, встречи для родителей подростков и молодых взрослых , индивидуальные консультации социального педагога и психологов для родителей в очном и/или дистанционном формате (по запросу родителей), информационная-методическая поддержка (электронная рассылка «Я ВСЕ СМОГУ»), вебинары для профильных специалистов и родителей по адаптации к обучению людей с СД в онлайн формате, а также обучению подростков и молодых взрослых основам элементарной финансовой грамотности , Социальные мастерские (полиграфия, ткачество, швейное дело, валяние, графика, кулинария), которые выступают площадкой профориентации подростков и трудозанятости молодых взрослых с СД, серия разработанных и снятых обучающих роликов для родителей, которые будут размещены на онлайн-ресурсах фонда, профориентационные и социокультурные мероприятия для детей, подростков, молодых взрослых и их семей</t>
  </si>
  <si>
    <t xml:space="preserve">В рамках проекта участники с синдром Дауна повысили общеучебные и коммуникативные навыки, научились пользоваться компьютером и готовить,  их поведение стало более адекватным по отношению к ситуациям в школе, дома и на улице. Подростки и взрослые с синдром Дауна на постоянной основе приобщались к труду на занятиях в мастерских и профориентационных мероприятиях. Были проведены вебинары и рассылки для специалистов, работающих с людьми с ментальной инвалидностью, по вопросам онлайн занятий для детей младшего школьного возраста и обучению людей с интеллектуальными особенностями основам финансовой грамотности. Благодаря материалам рассылок, образовательным роликам и вебинарам, размещенным на различных платформах  широкий круг родителей смог узнать больше адекватной информации об особенностях взросления детей с синдром Дауна и о формировании специфических навыков. Всего получили поддержку 97 людей с синдромом Дауна различного возраста, 97 родителей и 62 специалиста. Главным результатом проекта стало повышение уровня самостоятельности людей с синдром Дауна в различных аспектах жизни в соответствие с возрастом и общепринятыми правилами поведения.</t>
  </si>
  <si>
    <t xml:space="preserve">Проекты для сохранения качества жизни семей, в которых есть дети и взрослые с инвалидностью, тяжелобольные, нуждающиеся в долговременном уходе</t>
  </si>
  <si>
    <t>003-НКО/21</t>
  </si>
  <si>
    <t xml:space="preserve">АССОЦИАЦИЯ СОЦИАЛЬНО-ОРИЕНТИРОВАННЫХ НЕКОММЕРЧЕСКИХ ОРГАНИЗАЦИЙ "БЛАГОТВОРИТЕЛЬНОЕ СОБРАНИЕ "ВСЕ ВМЕСТЕ"</t>
  </si>
  <si>
    <t xml:space="preserve">Все вместе можем больше: профессиональные сообщества помогающих НКО</t>
  </si>
  <si>
    <t xml:space="preserve"> В рамках проекта Ассоциация берет на себя роль организатора для укрепления профильных сообществ в некоммерческом секторе Москвы с привлечением соцработников, специалистов из госучреждений, представителей органов власти. Проект объединит специалистов, работающих с людьми уязвимых категорий: 1)людьми старшего возраста,нуждающимися в помощи и уходе,в том числе одинокими; 2)детьми,оставшимся без попечения родителей; Проект будет способствовать не только повышению уровня эффективности работы НКО с жителями Москвы, нуждающимися в помощи, но и освещению и содействию решению проблем социального сиротства и сложных жизненных ситуаций пожилых людей в Москве.</t>
  </si>
  <si>
    <t xml:space="preserve">Участники профильных сообществ специалистов, работающих с сиротами и пожилыми людьми, смогли повысить эффетивность своей работы благодаря взаимной поддержке, обмену опытом в рамках мероприятий проекта, выстраиванию прочных горизонтальных связей, полученным знаниям от приглашенных экспертов. Экспертиза, накопленная в ходе встреч, не осталась внутри сообщества, а была широко распространена в сети Интернет в виде информационных материалов - инфографик, карточек, статей в СМИ и социальных сетях. Эти материалы стали частью открытой базы знаний для профильных специалистов что расширило охват проекта и дало возможность повысить уровень профессионализма сотрудников НКО и соцработников.</t>
  </si>
  <si>
    <t xml:space="preserve">Проекты создания и продвижения «базы знаний» негосударственной системы помощи людям</t>
  </si>
  <si>
    <t>004-НКО/21</t>
  </si>
  <si>
    <t xml:space="preserve">РОО "ЗОЛОТОЕ ПЕРЕПЛЕТЕНИЕ"</t>
  </si>
  <si>
    <t xml:space="preserve">Рисуем + вяжем = возвращаемся после инсульта</t>
  </si>
  <si>
    <t xml:space="preserve">Проект предусматривает создание системы помощи людям возрастной категории от 35-ти до 55-ли лет, перенесших инсульт, направленной на длительную реабилитацию через вовлечение их в творческий процесс и развитие мелкой моторики. Проект реализуется для жителей Москвы, в частности Центрального административного округа, прошедших первый этап медикаментозной реабилитации после инсульта. В целевую аудиторию проекта входят пациенты, находящиеся на 3-й стадии инсульта, так называемом позднем восстановительном периоде - от 6-ти до 12 месяцев после стадии острого инсульта.</t>
  </si>
  <si>
    <t xml:space="preserve">В ходе реализации проекта были привлечены 30 благополучателей, 16 волонтеров, выстроены партнерские отношения с двуми ТЦСО г. Москвы и с другими партнерами проекта. Были сформированы три команды , которые в рамках участия в досуговых мероприятия и прохождения реабилитации через развитие мелкой моторики создали три пледа. На основе данной деятельности была описана методика организации системы дополнительной длительной реабилитации для людей, перенесших инсульт, возрастной категории от 35-ти до 55-ти лет через вовлечение их в коллективную творческую досуговую деятельность и развитие мелкой моторики. Данная методика будет тиражирована при реализации Проекта в будущем. Благополучатели были вовлечены в коллективное творчество. Это способствовало их социализации, возвращение в общество, участие в проекте позволило создать длительные дружеские связи между участниками проекта - благополучателями и волонтерами, положительные изменения в физическом и психо-эмоциональном состоянии благополучателей сохранятся на длительное время.</t>
  </si>
  <si>
    <t>005-НКО/21</t>
  </si>
  <si>
    <t xml:space="preserve">РЕГИОНАЛЬНАЯ ОБЩЕСТВЕННАЯ ОРГАНИЗАЦИЯ СОДЕЙСТВИЯ ПОДДЕРЖКЕ ИНВАЛИДОВ, ПЕНСИОНЕРОВ И ДРУГИХ МАЛОИМУЩИХ КАТЕГОРИЙ ГРАЖДАН "ГАРМОНИЯ"</t>
  </si>
  <si>
    <t xml:space="preserve">Оказание социально-психологической помощи семьям с детьми с инвалидностью</t>
  </si>
  <si>
    <t xml:space="preserve">Коррекционные развивающие занятия для детей-инвалидов, направленные на социализацию и адаптацию таких детей в социуме. Передышка родителей детей с инвалидностью - родители могут оставить детей на развивающих занятиях и в течение нескольких часов заняться своими делами. Корреционно-сопровождающая работа с семьями. Индивидуальные психологические консультации для таких семей, с целью нормализации психологического климата в семье, оказания психологической помощи родителям и детям. Комплекс услуг организован на базе помещения организации для семей, проживающих в районах Дорогомилово, Раменки, Можайский, Кунцево и Фили-Давыдково.</t>
  </si>
  <si>
    <t xml:space="preserve">Проведены коррекционные развивающие занятия для детей-инвалидов, направленные на социализацию и адаптацию таких детей в социуме. Передышка родителей детей с инвалидностью - родители оставляли детей на развивающих занятиях и в течение нескольких часов занимались своими делами. Реализована корреционно-сопровождающая работа с семьями - это индивидуальные психологические консультации, с целью нормализации психологического климата в семье, оказания психологической помощи родителям и детям. Этот комплекс услуг оказан на базе помещения организации для семей, проживающих в районах Дорогомилово, Раменки, Можайский, Кунцево и Фили-Давыдково.</t>
  </si>
  <si>
    <t>006-НКО/21</t>
  </si>
  <si>
    <t xml:space="preserve">АВТОНОМНАЯ НЕКОММЕРЧЕСКАЯ ОРГАНИЗАЦИЯ СОДЕЙСТВИЯ ЗАНЯТОСТИ И ДОСУГУ ВЗРОСЛОГО НАСЕЛЕНИЯ "ВОЗРАСТУ.НЕТ"</t>
  </si>
  <si>
    <t xml:space="preserve">Школа подготовки домашнего персонала "Бабушка и Дедушка на час". Обучение старшего поколения профессии няня-гувернантка с помощью вт организации самозанятости</t>
  </si>
  <si>
    <t xml:space="preserve">Основная составляющая проекта – образовательные курсы подготовки домашнего персонала по специальности "Няня-гувернантка" в онлайн и офлайн форматах. Так же в проект входят индивидуальные и групповые консультации психологов-рекрутеров, детских психологов, педиатров и стажировки в качестве онлайн няни и няни для подопечных благотворительных фондов. Длительность курса более 100 учебных часов плюс практические занятия, домашние задания с индивидуальной обратной связью и стажировки в семьях с детьми и детских игровых комнатах коворкингов для мам. </t>
  </si>
  <si>
    <t xml:space="preserve">Повысился уровень востребованности старшего поколения. Снизилось социальное напряжение у граждан, находящихся в поиске работы. Снизились риски депрессивных состояний и суицидальных мыслей у старшего поколения, находящегося в поиске работы. Снизились риски для детей в семьях, где работают няни. Повысился уровень безопасности детей в семьях, где работают няни. Благодаря подготовленному, проверенному и обследованному домашнему персоналу у мам снизилась тревожность и они спокойнее стали работать и отдыхать. Благодаря обучению и усвоению нового материала, а также благодаря востребованности, в зрелом возрасте увеличилась вероятность сохранности когнитивных способностей. Благодаря обучению, у людей старшего возраста появился новый круг общения, общие профессиональные интересы и устойчивые социальные связи, которые сохраняются и после окончания обучения.</t>
  </si>
  <si>
    <t xml:space="preserve">Проекты поддержки граждан, в связи с ограничительными мероприятиями в период распространения новой коронавирусной инфекции (covid-19), связанных с оказанием помощи в трудоустройстве, психологической помощи и иных форм поддержки</t>
  </si>
  <si>
    <t>007-НКО/21</t>
  </si>
  <si>
    <t xml:space="preserve">АВТОНОМНАЯ НЕКОММЕРЧЕСКАЯ ОРГАНИЗАЦИЯ "ПРОГРАММА КОМПЛЕКСНОЙ РЕАБИЛИТАЦИИ ЛИЧНОСТИ "ЛИГА МЕЧТЫ/ЛЫЖИ МЕЧТЫ"</t>
  </si>
  <si>
    <t xml:space="preserve">Лига Мечты. Особенно талантливые семьи</t>
  </si>
  <si>
    <t xml:space="preserve">постановка Семейного спектакля по сказкам Карло Гоцци, с элементами цирка и музыкальным сопровождением, силами воспитанников центра и их родителей под руководством профессионального режиссера с использованием инновационных творческих методик.</t>
  </si>
  <si>
    <t xml:space="preserve">Для достижения цели проекта (популяризация альтернативных способов круглогодичной реабилитации семей с детьми с ОВЗ, развитие художественных талантов, физических и психо-эмоциональных возможностей детей с инвалидностью и их родителей благодаря творческим занятиям и участию в спектакле и выступлению на одной сцене с профессиональными деятелями искусства) было проведено более 500 занятий для взрослых и более 1600 занятий для детей и молодежи с инвалидностью – по вокалу, живописи, арт-терапии, театральному искусству, хореографии и йоге. Был создан спектакль-сказка по мотивам произведения Карло Гоцци «Король-олень». В спектакле заняты дети с ограниченными возможностями здоровья, их родители и профессиональные молодые актеры. Спектакль посетили около 500 зрителей в Москве, на YouTube канале «Лига Мечты» велась прямая трансляция спектакля, который посмотрело 400 зрителей. Всего в проекте приняли участие 167 детей и молодых взрослых с инвалидностью и 155 родителей, опекунов, представителей лиц с ОВЗ.</t>
  </si>
  <si>
    <t>008-НКО/21</t>
  </si>
  <si>
    <t xml:space="preserve">РЕГИОНАЛЬНАЯ ОБЩЕСТВЕННАЯ ОРГАНИЗАЦИЯ "ОБЪЕДИНЕНИЕ МНОГОДЕТНЫХ СЕМЕЙ ГОРОДА МОСКВЫ"</t>
  </si>
  <si>
    <t xml:space="preserve">Фестиваль "Искусство возможностей"</t>
  </si>
  <si>
    <t xml:space="preserve">Творческий конкурс разной направленности (вокал, хореография, фотоискусство, видеоблогинг). Возможность творческой реализации для любого члена многодетной семьи, а также площадка для презентации своих талантов, как ступень на пути к профессиональному развитию данных компетенций.</t>
  </si>
  <si>
    <t xml:space="preserve">Проведен творческий конкурс разной направленности (вокал, хореография, фотоискусство, видеоблогинг). Организована возможность творческой реализации для любого члена многодетной семьи, а также площадка для презентации своих талантов, как ступень на пути к профессиональному развитию данных компетенций.</t>
  </si>
  <si>
    <t>009-НКО/21</t>
  </si>
  <si>
    <t xml:space="preserve">Благотворительный фонд помощи детям с социально- значимыми заболеваниями "Дети плюс"</t>
  </si>
  <si>
    <t xml:space="preserve">Проект "Невидимые семьи. Москва"</t>
  </si>
  <si>
    <t xml:space="preserve">Проект "Невидимые дети. Москва" поможет семьям, которые воспитывают детей, рожденных с заболеванием ВИЧ-инфекция. В фонде работает команда высококвалифицированных специалистов, сформировано сообщество семей, воспитывающих детей с ВИЧ. Важно не прекращать оказание помощи семьям, ведь для формирования доверия, создания безопасного пространства, необходимо время. Конечная цель работы специалистов- повзрослевшие молодые люди, рожденные с ВИЧ, которые умеют и хотят заботиться о своем здоровье, имеют образование и профессии, создают свои семьи и рожают здоровых детей. Успешная социализация подростков с ВИЧ является профилактикой распространения ВИЧ среди молодежи.</t>
  </si>
  <si>
    <t xml:space="preserve">Проект "Невидимые дети. Москва" помог семьям, которые воспитывают детей, рожденных с заболеванием ВИЧ-инфекция. В фонде работала команда высококвалифицированных специалистов, сформировано сообщество семей, воспитывающих детей с ВИЧ. Оказана помощь семьям, в которых сформировалось доверие, создано безопасное пространство. Достигнута цель работы специалистов- повзрослевшие молодые люди, рожденные с ВИЧ, которые умеют и хотят заботиться о своем здоровье, имеют образование и профессии, создают свои семьи и рожают здоровых детей. Успешная социализация подростков с ВИЧ является профилактикой распространения ВИЧ среди молодежи.</t>
  </si>
  <si>
    <t xml:space="preserve">Проекты по развитию культуры благотворительности, взаимопомощи</t>
  </si>
  <si>
    <t>010-НКО/21</t>
  </si>
  <si>
    <t xml:space="preserve">ФОНД ПОДДЕРЖКИ ИНВАЛИДОВ С ДЕТСКИМ ЦЕРЕБРАЛЬНЫМ ПАРАЛИЧОМ И ЧЕРЕПНО-МОЗГОВОЙ ТРАВМОЙ "ЖИЗНЬ С ДЦП"</t>
  </si>
  <si>
    <t xml:space="preserve">"Мы рядом"</t>
  </si>
  <si>
    <t xml:space="preserve">Проект "Мы рядом" является продолжением проекта "Семья с изнанки". Необходимость продолжения Проекта была высказана участниками и обращениями в Фонд и подписчиками журнала "Жизнь с ДЦП. Проблемы и решения", где были опубликованы отчеты о семинарах. Итогом Проекта будет направление обращений к законотворцам и/или в Правительство Москвы для проведения работы по включению необходимых поправок или исключение устаревших понятий в нормативной базе Москвы.</t>
  </si>
  <si>
    <t xml:space="preserve">Организованы круглые столы, на которых  обсуждали с родителями детей с ДЦП актуальную информацию по заболеванию ДЦП, накопившиеся проблеммы, не решенные до настоящего времени на правительственном уровне. Итогом обсуждения стали конкретные предложения, оформленные в виде обращений в Московскую городскую Думу и Правительство Москвы. Все обсуждения публиковались в информационно-практическом журнале "Жизнь с ДЦП. Проблемы и решения" в рубрике "Диалоговая площадка" в течение года реализации Проекта, что позволило более широко информировать родителей о проводимых мероприятиях и получить обратную связь в виде дополнительных предложений. </t>
  </si>
  <si>
    <t>011-НКО/21</t>
  </si>
  <si>
    <t xml:space="preserve">АВТОНОМНАЯ НЕКОММЕРЧЕСКАЯ ОРГАНИЗАЦИЯ "ЦЕНТР РАВНЫХ ВОЗМОЖНОСТЕЙ ДЛЯ ДЕТЕЙ-СИРОТ "ВВЕРХ"</t>
  </si>
  <si>
    <t xml:space="preserve">ПРОФИ: Помощь в формировании навыков, необходимых для успешного трудоустройства молодых людей, находящихся в тяжелой жизненной ситуации</t>
  </si>
  <si>
    <t xml:space="preserve">Центр «Вверх» имеет многолетний опыт помощи в трудоустройстве, социализации и освоении навыков самостоятельной жизни для молодых людей в ТЖС. В рамках данного проекта предлагается расширить и развить это направление работы, дополнив пул работодателей-партнеров, учреждений соцзащиты, государственных органов и НКО. Планируется проведение обучения для сотрудников организаций, помощь в подборе и консультирование наставников, сопровождение не только наших участников, но и сотрудников работодателей–партнеров.</t>
  </si>
  <si>
    <t xml:space="preserve">130 молодых людей в ТЖС (выпускники детских семей, молодые люди из семейных семей, коррекционные школы, ПНИ) получили помощь в освоении навыков для успешного трудоустройства. На тренинговых занятиях у молодых людй сформированы коммуникативные навыки, мотивация, навыки, необходимые для прохождения собеседования, трудоустройства, удержания и закрепления на рабочем месте, а также трудовые навыки.74 учасника сдали атестацию по "ПРОФИ", некоторые студенты прошли стажировку и были трудоустроины.</t>
  </si>
  <si>
    <t>012-НКО/21</t>
  </si>
  <si>
    <t xml:space="preserve">Региональный общественный фонд помощи "Национальные ресурсы"</t>
  </si>
  <si>
    <t xml:space="preserve">Инклюзивный центр «Осознанная поддержка»</t>
  </si>
  <si>
    <t xml:space="preserve">Разностороннее развитие детей с отклонением и задержкой в развитии и расстройствами аутистического спектра для улучшения их эмоционального и интеллектуального состояния, социальных навыков, успешной адаптации в обществе.</t>
  </si>
  <si>
    <t xml:space="preserve">Итогами проекта стало разностороннее развитие детей с отклонением и задержкой в развитии и расстройствами аутистического спектра, улучшение их эмоционального и интеллектуального состояния, социальных навыков, успешной адаптации в обществе, </t>
  </si>
  <si>
    <t>013-НКО/21</t>
  </si>
  <si>
    <t xml:space="preserve">РЕГИОНАЛЬНАЯ ОБЩЕСТВЕННАЯ ОРГАНИЗАЦИЯ СОДЕЙСТВИЯ ГРАЖДАНАМ, ЖИВУЩИМ С ВИЧ/СПИДОМ "ЦЕНТР ПЛЮС"</t>
  </si>
  <si>
    <t xml:space="preserve">Социально-информационный центр помощи жителям города Москвы, столкнувшихся с проблемой ВИЧ</t>
  </si>
  <si>
    <t xml:space="preserve">Проект направлен на сохранение и повышение уровня здоровья жителей города Москвы, столкнувшихся с проблемой ВИЧ, за счет обеспечения доступа к услугам "равной" поддержки, информирования по вопросам жизни с ВИЧ, профилактики заболевания и приверженности лечению, социального сопровождения для людей с диагнозом ВИЧ-инфекция, в том числе пациентов пенсионного возраста, имеющих инвалидность, имеющих ограничения в передвижении в связи с заболеванием коронавирусной инфекцией. Очень важным акцентом проекта является взаимодействие специалистов государственного Центра СПИД и социальных работников общественной организации по оказанию системной, комплексной помощи нуждающимся.</t>
  </si>
  <si>
    <t xml:space="preserve">Мероприятия социального проекта «Социально-информационный центр помощи жителям города Москвы, столкнувшихся с проблемой ВИЧ» (Декабрь 2021-Март 2022) позволили 1162 жителям г. Москвы, столкнувшимся с проблемой ВИЧ-инфекции сохранить и повысить уровень своего здоровья, за счет обеспечения доступа к необходимым социально-информационным услугам – «равной» поддержке, информированию по вопросам жизни с ВИЧ, социального сопровождения, тестированию на антитела к ВИЧ-инфекции.
Совместно с медицинскими специалистами Московского Центра СПИД в проект были отобраны 100 наиболее нуждающихся пациента (люди пенсионного возраста, маломобильные группы населения), На каждого пациента, который поставлен в проект на социальное обслуживание заведена карта клиента, включающая общую информацию о пациенте, а также журнал оказания услуг. Всего за время реализации проекта было оказано367 доставок АРТ и 49 сопровождений в ЛПУ. 144 человека получили услугу сопровождения на тестирование на антитела к ВИЧ, а 676 человек смогли получить необходимую информационную и психологическую поддержку у наших равных консультантов.
</t>
  </si>
  <si>
    <t xml:space="preserve">Проекты по профилактике социально опасных заболеваний, развитие и популяризация здорового образа жизни</t>
  </si>
  <si>
    <t>014-НКО/21</t>
  </si>
  <si>
    <t xml:space="preserve">БЛАГОТВОРИТЕЛЬНЫЙ ФОНД "ВОЛОНТЕРЫ В ПОМОЩЬ ДЕТЯМ-СИРОТАМ"</t>
  </si>
  <si>
    <t xml:space="preserve">На пути к устойчивой замещающей семье</t>
  </si>
  <si>
    <t xml:space="preserve">Проект направлен на оказание комплексной консультационной помощи замещающим семьям в ситуации с высоким риском социальной и семейной дезадаптации. Семьям, воспитывающим детей с опытом проживания в сиротском учреждении, необходима комплексная поддержка. В Фонде работает Информационный центр “Дети в семье”, предоставляющий бесплатные консультации детских и взрослых психологов, юриста, логопеда-дефектолога, нейропсихолога. В рамках проекта планируется увеличение количества предоставляемых консультаций и расширение их спектра. К имеющимся специалистам будут добавлены дефектолог (олигофренопедагог) и специалист по разработке образовательного маршрута. В ряде случаев для коррекции маршрута оказываемой помощи будут привлечены внешние узкопрофильные специалисты (детский психиатр, невролог, специалист по сенсорной интеграции). Также будут проведены онлайн супервизии по разбору сложных случаев в сфере приёмного родительства и разработаны практические рекомендации, которые смогут использовать родители и специалисты по работе с замещающими семьями.</t>
  </si>
  <si>
    <t xml:space="preserve"> За время реализации проекта «На пути к устойчивой замещающей семье»  442 замещающие семьи (586 замещающих родителей и приемных детей) с высоким риском социальной и семейной дезадаптации получали помощь высококвалифицированных специалистов. Для них было проведено 4579 консультаций психологов, логопеда и дефектолога, нейропсихолога, юриста, специалиста по образовательному маршруту. 
Более 100 потенциальных и действующих замещающих родителей приняли участие в серии групповых супервизий по наиболее сложным темам приемного родительства. 90% участников супервизий отметили повышение уровня родительских компетенций в вопросах воспитания ребенка с опытом сиротства.
Кроме того, психологи фонда разработали в помощь замещающим родителям пособие «Приемный ребенок. Кратко о сложном», которое было скачано более 1000 раз с сайта фонда. 
Комплексная работа в рамках проекта с замещающими семьями привела к тому, что у 85% семей по результатам опроса улучшилась ситуация, с которой они обратились в фонд, а 89% приемных родителей отметили улучшение своего эмоционального состояния.</t>
  </si>
  <si>
    <t>015-НКО/21</t>
  </si>
  <si>
    <t xml:space="preserve">ФОНД ОБЩЕСТВЕННОГО МОНИТОРИНГА РАЗВИТИЯ СИСТЕМЫ ОБРАЗОВАНИЯ "НАЦИОНАЛЬНЫЕ РЕСУРСЫ ОБРАЗОВАНИЯ"</t>
  </si>
  <si>
    <t xml:space="preserve">"Я Могу": сервис психологической поддержки подростков в трудной ситуации</t>
  </si>
  <si>
    <t xml:space="preserve">"Я Могу" — программа психологической поддержки подростков, находящихся в трудной ситуации и их родителей, реализуемая с помощью мобильной платформы в формате 24/7. Программа учитывает индивидуальные особенности и потребности подростков, направлена на разрешение трудностей через самопознание и принятие себя, развитие личности, познание внешнего мира и выстраивание взаимодействия с ним.</t>
  </si>
  <si>
    <t xml:space="preserve">"Я Могу" — проект психологической поддержки подростков, находящихся в трудной ситуации и их родителей, реализуемый с помощью мобильной платформы в формате 24/7. В результате реализации проекта был создан удобный, дружелюбный и безопасный для подростков инструмент работы с запросом на психологическую помощь и поддержку - чат-бот. В ходе проведения групповых и индивидуальных психологических консультаций с применением  интерактивного контента, подростки и их родители получили комплексную квалифицированную психологическую помощь. Подростки повысили психологическую грамотность, укрепили психологическое здоровье в результате ознакомления с контентом проекта, размещенным в приложении и распространяемым в социальных сетях. По результатам проекта были отмечены следующие положительные эффекты: 60% стали чувствовать себя лучше, 47% стали больше времени уделять саморазвитию, у  40% снизился уровень стресса и тревожности, 27% смогли справиться со своей проблемой или обратились со своей проблемой к психологу, 20% стали чувствовать себя увереннее и повысили свою самооценку.</t>
  </si>
  <si>
    <t>016-НКО/21</t>
  </si>
  <si>
    <t xml:space="preserve">АВТОНОМНАЯ НЕКОММЕРЧЕСКАЯ ОРГАНИЗАЦИЯ "КУЛЬТУРНО-ПРОСВЕТИТЕЛЬСКИЙ ЦЕНТР ЖЕНЩИН-ХУДОЖНИКОВ"</t>
  </si>
  <si>
    <t xml:space="preserve">Добавим в жизни красок!</t>
  </si>
  <si>
    <t xml:space="preserve">Мир переживает эпоху пандемии, под ударом оказались все, и в первую очередь социально уязвимые категории граждан: одинокие пожилые люди, инвалиды и пенсионеры, многодетные семьи. Наш проект обращен именно к этим социальным группам. У художниц Творческого Объединения «ИРИДА» за 30 лет существования организации в непростые времена накоплен немалый опыт преодоления жизненных трудностей, в том числе и материальных. Предлагаем людям освоить новые навыки, погрузиться в мир радостного творчества. Наши мастер-классы по росписи художественных сувениров вручную предполагают участие в новогодних и пасхальных праздниках, на выставках. Освоение новых навыков поможет погрузиться в мир радостного творчества. Добавим в жизни красок!</t>
  </si>
  <si>
    <t xml:space="preserve">В проекте приняли участие одинокие пожилые люди, инвалиды и пенсионеры, многодетные семьи. Они освоили новые навыки, погрузились в мир  творчества, приняли участие в мастер-классах по росписи художественных сувениров вручную, участвовали в новогодних и пасхальных праздниках, в выставках. </t>
  </si>
  <si>
    <t>017-НКО/21</t>
  </si>
  <si>
    <t xml:space="preserve">БЛАГОТВОРИТЕЛЬНЫЙ ФОНД ПОМОЩИ ДЕТЯМ С ТЯЖЕЛЫМИ ЗАБОЛЕВАНИЯМИ И ИХ СЕМЬЯМ "КОРАБЛИК"</t>
  </si>
  <si>
    <t xml:space="preserve">Детство в больнице должно быть ярким</t>
  </si>
  <si>
    <t xml:space="preserve">Проект сосредоточен на пациентах трех крупнейших детских городских больницах г.Москвы – Морозовской детской городской больнице, ДККБ им. Св. Владимира и ДГКБ им Сперанского. В рамках проекта предполагается проведение: очных досуговых мероприятий для маленьких пациентов, очных семинаров по организации эффективного взаимодействия волонтеров, медицинских специалистов и бизнес-партнеров в Москве.</t>
  </si>
  <si>
    <t xml:space="preserve">В 2022 году удалось реализовать один из самых интересных волонтерских проектов — «Детство в больницах должно быть ярким!». Он проходил на площадках детских столичных клиник. Проект вышел далеко за рамки лечебных учреждений и неожиданно получил свое развитие в образовательных. Силами добровольцев с 15 декабря 2021 года по 15 декабря 2022 года были проведены 106 досуговых мероприятия в детских больницах, их участниками стали 6116 детей.  Эта поддержка необходима родителям, кто попадает в больницу с ребенком экстренно по скорой помощи. Нельзя не отметить   важность просветительского проекта Дискуссионного клуба «Кораблик», который проводили для родителей наших подопечных волонтеры фонда — врачи, психологи, специалисты помогающих профессий экспертного уровня. 2946 родителей стали непосредственными участниками таких встреч, а 22938 смогли посмотреть программы в записи.</t>
  </si>
  <si>
    <t>018-НКО/21</t>
  </si>
  <si>
    <t xml:space="preserve">АВТОНОМНАЯ НЕКОММЕРЧЕСКАЯ ОРГАНИЗАЦИЯ "ЦЕНТР РЕАБИЛИТАЦИИ ИНВАЛИДОВ ДЕТСТВА "НАШ СОЛНЕЧНЫЙ МИР"</t>
  </si>
  <si>
    <t xml:space="preserve">Комплексная программа абилитации, реабилитации и социальной адаптации детей-инвалидов и инвалидов старше 18 лет, имеющих расстройства аутистического спектра, синдром Дауна и другие нарушения развития в ментальной сфере</t>
  </si>
  <si>
    <t xml:space="preserve">Регулярные индивидуальные и групповые занятия (от одного до шести в день) по признанным в мире методикам с доказанной эффективностью и запатентованным авторским методам для детей, подростков и взрослых людей с РАС и другими ментальными нарушениями.</t>
  </si>
  <si>
    <t xml:space="preserve">Малыши и подростки, молодые и взрослые люди с особенностями развития весь год занимались творчеством, осваивали бытовые навыки, готовились к посещению детского сада и школы, общались и находили новых друзей в «Нашем Солнечном Мире». Проекты «Группа адаптации к детскому саду» (перед садиком), «Нулёвка» (перед школой), «Социализация» (для подростков и взрослых 18+), «Мультстудия» и «Рок-группа» – части большой «Комплексной программы абилитации, реабилитации и социальной адаптации детей-инвалидов и инвалидов старше 18 лет, имеющих расстройства аутистического спектра, синдром Дауна и другие нарушения развития в ментальной сфере. 
Проект включает коррекционно-развивающие, творческие и досуговые мероприятия и на каждом этапе жизни человека с особенностями, становится поддержкой ему в обучении, профориентации, подготовке к сопровождаемому проживанию, помогает в общении и поиске своего места в обществе. 
Ещё одно важное направление – помощь семье, родным и близким человека с ментальными нарушениями. Более 1000 семей получили информационную и психологическую поддержку, родители и близкие научились лучше понимать своих детей и взаимодействовать с ними. 
Многочисленные благодарности и отзывы от родных участников проекта говорят о его высокой эффективности и большой востребованности среди семей, воспитывающих детей и взрослых с инвалидностью. 
</t>
  </si>
  <si>
    <t xml:space="preserve">Проекты по социальной адаптации, реабилитации и самореализации людей, исключенных из социума</t>
  </si>
  <si>
    <t>019-НКО/21</t>
  </si>
  <si>
    <t xml:space="preserve">АВТОНОМНАЯ НЕКОММЕРЧЕСКАЯ ОРГАНИЗАЦИЯ "ЦЕНТР РАЗВИТИЯ СОЦИАЛЬНЫХ ТЕХНОЛОГИЙ"</t>
  </si>
  <si>
    <t xml:space="preserve">Серебряное волонтерство - норма жизни</t>
  </si>
  <si>
    <t xml:space="preserve">Проект направлен на популяризацию добровольческой деятельности среди пенсионеров и людей предпенсионного возраста, проживающих в Москве. В рамках проекта будет развернута масштабная деятельность по популяризации серебряного волонтерства и по вовлечению новых участников в сообщество серебряных волонтеров Москвы - Волонтерский центр "Серебряный возраст".</t>
  </si>
  <si>
    <t xml:space="preserve">Проект направлен на популяризацию добровольческой деятельности среди пенсионеров и людей предпенсионного возраста, проживающих в Москве. В рамках проекта развернута масштабная деятельность по популяризации серебряного волонтерства и по вовлечению новых участников в сообщество серебряных волонтеров Москвы - Волонтерский центр "Серебряный возраст".</t>
  </si>
  <si>
    <t xml:space="preserve">Проекты по продвижению системного волонтерства в социальной сфере</t>
  </si>
  <si>
    <t>020-НКО/21</t>
  </si>
  <si>
    <t xml:space="preserve">Союз некоммерческих организаций по консолидации, поддержке, сотрудничеству и развитию общественных институтов «Общенациональный союз некоммерческих организаций»</t>
  </si>
  <si>
    <t xml:space="preserve">Инкубатор социальных услуг г. Москвы 2.0</t>
  </si>
  <si>
    <t xml:space="preserve">Проект "Инкубатор социальных услуг 2.0" предполагает масштабирование ранее начатой деятельности в сфере повышения уровня оказания социальных услуг НКО Москвы путем привлечения к участию в реализации календарного плана проекта негосударственных поставщиков социальных услуг.Проект предполагает: создание "базы знаний" (видеоуроков, презентаций, чек листов, проектов распорядительных документов, проектов писем и др.) для некоммерческих организаций Москвы, содержащей пошаговый план по созданию и выводу на столичный рынок новых социальных услуг; проведение семинаров, мастер-классов и индивидуальных консультаций, др.</t>
  </si>
  <si>
    <t xml:space="preserve">Проект "Инкубатор социальных услуг 2.0" - это масштабирование ранее начатой деятельности в сфере повышения уровня оказания социальных услуг НКО Москвы. Привлечены к участию в реализации календарного плана проекта негосударственные поставщики социальных услуг. Создана "базы знаний" (видеоуроков, презентаций, чек листов, проектов распорядительных документов, проектов писем и др.) для некоммерческих организаций Москвы, содержая пошаговый план по созданию и выводу на столичный рынок новых социальных услуг. Проведены семинары, мастер-классы и индивидуальные консультации, др.</t>
  </si>
  <si>
    <t>021-НКО/21</t>
  </si>
  <si>
    <t xml:space="preserve">АВТОНОМНАЯ НЕКОММЕРЧЕСКАЯ ОРГАНИЗАЦИЯ ЦЕНТР АДАПТИВНОЙ ФИЗКУЛЬТУРЫ, СПОРТА И ПОМОЩИ ДЛЯ ЛЮДЕЙ С МЕНТАЛЬНЫМИ НАРУШЕНИЯМИ, ДЦП, ДРУГИМИ ОСОБЕННОСТЯМИ РАЗВИТИЯ И ЖИЗНЕННЫМИ СЛОЖНОСТЯМИ "ШКОЛА ГЕРОЕВ"</t>
  </si>
  <si>
    <t xml:space="preserve">Территория успеха</t>
  </si>
  <si>
    <t xml:space="preserve">Реализация проекта направлена на профилактику девиантного поведения подростков от 12 до 18 лет с ментальными и/или интеллектуальными нарушениями (далее с ОВЗ) в социуме через включение их в регулярные занятия по специальной коррекционной программе «Адаптивный батут». Преимущества занятий на нестабильной поверхности (батуте) заключаются в возможности подбора упражнений, нацеленных на комплексное и разностороннее развитие ребёнка. Тренировки включают в себя упражнения на развитие координации, баланса, ловкости, силы, гибкости, мышечного корсета, сердечно-сосудистой и дыхательной систем, внимательности, памяти, логики.</t>
  </si>
  <si>
    <r>
      <t xml:space="preserve">Реализаванная программа проекта направлена на профилактику девиантного поведения подростков от 12 до 18 лет с ментальными и/или интеллектуальными нарушениями (далее с ОВЗ) в социуме через регулярное участие в  занятия по специальной коррекционной программе «Адаптивный батут». </t>
    </r>
    <r>
      <rPr>
        <sz val="10"/>
        <color theme="1" tint="0.049989318521683403"/>
        <rFont val="Calibri"/>
      </rPr>
      <t xml:space="preserve">Занятия </t>
    </r>
    <r>
      <rPr>
        <sz val="10"/>
        <rFont val="Calibri"/>
      </rPr>
      <t xml:space="preserve">на нестабильной поверхности (батуте) дали возможность подобрать упражнения, нацеленные на комплексное и разностороннее развитие ребёнка. Тренировки включали в себя упражнения на развитие координации, баланса, ловкости, силы, гибкости, мышечного корсета, сердечно-сосудистой и дыхательной систем, внимательности, памяти, логики.</t>
    </r>
  </si>
  <si>
    <t>022-НКО/21</t>
  </si>
  <si>
    <t xml:space="preserve">АВТОНОМНАЯ НЕКОММЕРЧЕСКАЯ ОРГАНИЗАЦИЯ ЦЕНТР СОЦИАЛЬНЫХ ПРОЕКТОВ "МОЛОДЕЖНЫЙ ИНТЕЛЛЕКТУАЛЬНЫЙ РЕСУРС"</t>
  </si>
  <si>
    <t xml:space="preserve">"Взлетная полоса"</t>
  </si>
  <si>
    <t xml:space="preserve">Проект «Взлетная полоса» будет способствовать пропаганде социального волонтерства в области развития инклюзивных практик, обеспечению социальной поддержки студентов с инвалидностью, а также повышению коммуникационной эффективности во взаимоотношениях волонтеров с лицами, заинтересованными в получении помощи. Проект является продолжением проекта «Лаборатория социального волонтерства». Результатом проекта станет создание на сайте организации библиотеки для НКО, которые смогут воспользоваться видео роликами по теме поддержки людей с ОВЗ и лучшими моделями социально-культурных мероприятий с участием людей с ОВЗ.</t>
  </si>
  <si>
    <t xml:space="preserve">Проект «Взлетная полоса» способствовал пропаганде социального волонтерства в области развития инклюзивных практик, обеспечил социальной поддержкой студентов с инвалидностью, а также повыил коммуникационную эффективность во взаимоотношениях волонтеров с лицами, заинтересованными в получении помощи. Результатом проекта стало создание на сайте организации библиотеки для НКО, которые смогли воспользоваться видеороликами по теме поддержки людей с ОВЗ и лучшими моделями социально-культурных мероприятий с участием людей с ОВЗ.</t>
  </si>
  <si>
    <t>023-НКО/21</t>
  </si>
  <si>
    <t xml:space="preserve">АВТОНОМНАЯ НЕКОММЕРЧЕСКАЯ ОРГАНИЗАЦИЯ МОСКОВСКИЙ ДРАМАТИЧЕСКИЙ ТЕАТР "77 НА ЛЕНИНСКОМ"</t>
  </si>
  <si>
    <t xml:space="preserve">Я научился мечтать!</t>
  </si>
  <si>
    <t xml:space="preserve">Социальный проект, направленный на формирование у детей из "группы риска" положительной мотивации к саморазвитию, профилактику девиантного поведения и социализацию проблемных детей. Визуализацию правильных взаимоотношений в социуме . Интерактивный спектакль адресованный именно этой категории детей, благодаря специально созданным декорациям, интерьерным куклам и марионеткам управляемых актерами и детьми полностью погрузит зрителя в Сказочный мир способствуя активному развитию эмоционального интеллекта.</t>
  </si>
  <si>
    <t xml:space="preserve">Реализован социальный проект, направленный на формирование у детей из "группы риска" положительной мотивации к саморазвитию, профилактике девиантного поведения и социализации проблемных детей. Визуализация правильных взаимоотношений в социуме . Интерактивный спектакль был адресован именно этой категории детей, благодаря специально созданным декорациям, интерьерным куклам и марионеткам управляемым актерами и детьми полностью погрузил зрителя в сказочный мир способствуя активному развитию эмоционального интеллекта.</t>
  </si>
  <si>
    <t>024-НКО/21</t>
  </si>
  <si>
    <t xml:space="preserve">АВТОНОМНАЯ НЕКОММЕРЧЕСКАЯ ОРГАНИЗАЦИЯ ЦЕНТР ПОДДЕРЖКИ НУЖДАЮЩИМСЯ "МАМЫ МНОГОДЕТКИ"</t>
  </si>
  <si>
    <t xml:space="preserve">Мама в плюсе</t>
  </si>
  <si>
    <t xml:space="preserve">Проект «Мама в плюсе» состоит из подпроектов: 1. Ресурс в плюсе (Бесплатные психологические и юридические консультации мамам  2. Детки в плюсе (Развивающие мероприятия для детей, а также тренинги для мам). 3. Многодетки в плюсе (Помощь многодетным семьям вещами, продуктами, партнерскими услугами и скидками)</t>
  </si>
  <si>
    <t>025-НКО/21</t>
  </si>
  <si>
    <t xml:space="preserve">НЕКОММЕРЧЕСКИЙ ФОНД "НАЦИОНАЛЬНЫЙ ФОНД РАЗВИТИЯ ЗДРАВООХРАНЕНИЯ"</t>
  </si>
  <si>
    <t xml:space="preserve">Креативное донорство. Волонтерские инициативы в поддержку донорства крови</t>
  </si>
  <si>
    <t xml:space="preserve">Проект направлен на повышение уровня участия населения в донорстве через внедрение волонтерских инициатив, направленных на пополнение запасов крови в медучреждениях, расположенных в Москве. Значимая часть проекта, которая базируется на анализе предложений волонтеров, – внедрение волонтерских инициатив. В результате реализации проекта повысится устойчивость донорства в Москве, в т.ч. в сложной эпидобстановке, и уровень участия населения в донорстве крови и ее компонентов, что в итоге окажет положительный эффект на сохранение жизни и улучшение качества здоровья людей.</t>
  </si>
  <si>
    <t xml:space="preserve">Проект способствовал созданию условий для снижения рисков возникновения дефицита донорской крови. Разработанные в рамках проекта информационные и мотивационные материалы помогли социальным волонтерам/организаторам донорского движения провести эффективную работу с донорским контингентом, повысить качество управления донорством крови, в том числе благодаря консультациям с сотрудниками Фонда, расширить форматы участия населения в донорстве крови с помощью разработанных материалов, в том числе комплектов красочных и привлекательных сувениров, тем самым повышая вовлеченность в донорское движение. Волонтеры получили ресурсы, знания для проведения агитации и повышения мотивации к донорству крови, освоили новые полезные знания на проведенном для них мастер-классе, что способствовало успешной организации донорских акций благодаря которым донором крови стало 10406 человек. 1 донор спасает три жизни, следовательно участники проекта помогли более 30 000 пациаентам клиник, нуждающимся в переливании крови, подарив тем самым надежду на выздоровление.</t>
  </si>
  <si>
    <t>026-НКО/21</t>
  </si>
  <si>
    <t xml:space="preserve">АССОЦИАЦИЯ ОРГАНИЗАТОРОВ СОЦИАЛЬНЫХ ПРОЕКТОВ И МЕРОПРИЯТИЙ "КООРДИНАЦИОННЫЙ ЦЕНТР СОЦИАЛЬНОЙ ПОДДЕРЖКИ МОЛОДЕЖИ"</t>
  </si>
  <si>
    <t xml:space="preserve">Иммерсивный онлайн-спектакль "Вирусам дороги нет!"</t>
  </si>
  <si>
    <t xml:space="preserve">Основная идея проекта: Проведение дистанционных иммерсивных занятий как способ передачи детям 5-14 лет с ограниченными возможностями здоровья (ОВЗ, преимущественно с нарушениями опорно-двигательного аппарата и ментальными нарушениями) навыков личной гигиены и иных социально-бытовых навыков, снижающих риск заражения вирусными и бактериальными инфекциями. Проект нацелен на формирование правильного отношения к соблюдению правил личной гигиены и и иных социально-бытовых навыков, снижающих риск заражения вирусными и бактериальными инфекциями у детей с ОВЗ.</t>
  </si>
  <si>
    <t xml:space="preserve">Реализован проект «Мама в плюсе» состоящий из подпроектов: 1. Ресурс в плюсе -это оказанные бесплатные психологические и юридические консультации мамам  2. Детки в плюсе - это проведены развивающие мероприятия для детей, а также тренинги для мам. 3. Многодетки в плюсе - это оказана помощь многодетным семьям вещами, продуктами, партнерскими услугами и скидками.</t>
  </si>
  <si>
    <t>027-НКО/21</t>
  </si>
  <si>
    <t>7706083227 </t>
  </si>
  <si>
    <t xml:space="preserve">ПРАВОСЛАВНОЕ МАРФО-МАРИИНСКОЕ СЕСТРИЧЕСТВО ВО ИМЯ ФЕОДОРОВСКОЙ ИКОНЫ БОЖИЕЙ МАТЕРИ</t>
  </si>
  <si>
    <t xml:space="preserve">Преемственность поколений. Опыт и знания ветеранов кино - молодым кинематографистам</t>
  </si>
  <si>
    <t xml:space="preserve">Проведение творческих мероприятий духовно-нравственного содержания. Передача профессиональных навыков ветеранов-кинематографистов молодым работникам искусства. Важность встречи зрителей старшего поколения с героями их молодости - ветеранами кино. Адресная помощь ветеранам кино, имеющим ограничения по здоровью, инвалидам.</t>
  </si>
  <si>
    <r>
      <t xml:space="preserve">В результате проведения мероприятий проекта у ветеранов-инвалидов, которые являлись целевой аудиторией проекта и у простых жителей Москвы, принимавших участие в мероприятиях, сформировалось сообщество заинтересованных лиц, которые охотно принимали участие в творческих встречах и тематических вечерах, направленных на повышение духовно-психологического состояния аудитории. В результате проведения цикла встреч, проведенных на высоконравственом художественном уровне у участников появилось желание обратиться к классической литературе, шедеврам советского киноискусства, тем самым повышая свой образовательный и культурный уровень. Целевая аудитория творческих просветительских вечеров состояла преимущественно из инвалидов и граждан с ограниченными возможностями здоровья.  На сценах Белого и Малого залов</t>
    </r>
    <r>
      <rPr>
        <sz val="10"/>
        <color indexed="2"/>
        <rFont val="Calibri"/>
      </rPr>
      <t xml:space="preserve"> Ддома</t>
    </r>
    <r>
      <rPr>
        <sz val="10"/>
        <rFont val="Calibri"/>
      </rPr>
      <t xml:space="preserve"> кино в рамках проекта выступали Народные и Заслуженные артисты Росси - ветераны кино и театра. Для зрителей выступление знаменитых артистов - любимцев их юности было радостным возвращением в советское прошлое, носящего характер высокого искусства, которого так не доставет ветераном в нынешнее время.</t>
    </r>
  </si>
  <si>
    <t>028-НКО/21</t>
  </si>
  <si>
    <t xml:space="preserve">БЛАГОТВОРИТЕЛЬНЫЙ ФОНД ПОМОЩИ ЛИЦАМ, НАХОДЯЩИМСЯ В ТРУДНОЙ ЖИЗНЕННОЙ СИТУАЦИИ "МОСТ ЖИЗНИ"</t>
  </si>
  <si>
    <t xml:space="preserve">Комплексная профилактика девиантного поведения воспитанников ЦССВ</t>
  </si>
  <si>
    <t xml:space="preserve">Проект направлен на проведение системной индивидуально-ориентированной психологической работы с воспитанниками 2 пилотных ЦССВ Департамента труда и социальной защиты населения города Москвы, целью которой является повышение результативности первичной и вторичной профилактики рискованного поведения и употребления психоактивных веществ детьми и подростками, проживающими вне семьи. В результате работы в рамках проекта у детей будут формироваться устойчивые навыки, препятствующие употреблению психоактивных веществ и формированию зависимого поведения.</t>
  </si>
  <si>
    <t xml:space="preserve">Проведена системная индивидуально-ориентированная психологическая работа с воспитанниками 2 пилотных ЦССВ Департамента труда и социальной защиты населения города Москвы. Повысилась результативность первичной и вторичной профилактики рискованного поведения и употребления психоактивных веществ детьми и подростками, проживающими вне семьи. В результате работы в рамках проекта у детей сформировались устойчивые навыки, препятствующие употреблению психоактивных веществ и формированию зависимого поведения.</t>
  </si>
  <si>
    <t>029-НКО/21</t>
  </si>
  <si>
    <t xml:space="preserve">РЕГИОНАЛЬНАЯ БЛАГОТВОРИТЕЛЬНАЯ ОБЩЕСТВЕННАЯ ОРГАНИЗАЦИЯ "МОСКОВСКИЙ КОННОСПОРТИВНЫЙ КЛУБ ИНВАЛИДОВ"</t>
  </si>
  <si>
    <t xml:space="preserve">Мы вместе</t>
  </si>
  <si>
    <t xml:space="preserve">Проведение комплексной реабилитации для инвалидов и детей-инвалидов. Специалисты МККИ разработали комплексную реабилитационную программу, включающую методы: 1. Иппотерапия. 2. Нейропсихологическая коррекция. 3. Арт-терапия. 4. Слинг-терапия.. 5. Терапия с помощью вибрационной платформы. 6. Дефектология. 7. Психологическая помощь родителям.</t>
  </si>
  <si>
    <t xml:space="preserve">Благополучие в семьях, в которых имеются дети и взрослые с наличием инвалидности, в большей степени зависит от физического и психологического здоровья инвалидов. Специалисты РБОО "МККИ", принимавшие участие в Программе "Мы вместе" в очередной раз блестяще доказали действенность  метода иппотерапии в комплексе с нейропсихологической коррекцией, арт-терапией, дефектологией, слинг-терапией и психологической помощи семьям. Улучшение качества здоровья и жизни инвалидов и детей инвалидов в результате получения ими комплексной реабилитации , это прямая помощь семьям для сохранения качества психологического состояния семьи в целом и возможность  социализации в обществе, что приводит к оздоровлению всего общества в целом и снижает нагрузку на органы социального обеспечения города Москвы. </t>
  </si>
  <si>
    <t>030-НКО/21</t>
  </si>
  <si>
    <t xml:space="preserve">АВТОНОМНАЯ НЕКОММЕРЧЕСКАЯ ОРГАНИЗАЦИЯ "ЦЕНТР РАЗВИТИЯ ПРОФЕССИОНАЛЬНЫХ КВАЛИФИКАЦИЙ В СФЕРЕ ЖИЛИЩНО-КОММУНАЛЬНОГО ХОЗЯЙСТВА"</t>
  </si>
  <si>
    <t xml:space="preserve">Профессиональное ориентирование подростков Москвы в сфере ЖКХ</t>
  </si>
  <si>
    <t xml:space="preserve">В рамках проекта будет проведен комплекс мероприятий, направленный на профессиональное ориентирование подростков, обучающихся в образовательных учреждениях Москвы: школах, училищах, техникумах. Для них будут проведены уроки, семинары о специфике профессий сферы ЖКХ. Эксперты расскажут об особенностях данной отрасли, видах профессий, характере работы, способах построения карьеры.</t>
  </si>
  <si>
    <t xml:space="preserve">Благодаря проведению семинаров, онлайн-вебинаров, экскурсий, консультаций наставников учащиеся средних специальных и высших учебных заведений города Москвы смогли узнать о работе в наиболее стабильной отрасли российской экономики - сфере ЖКХ, что будет способствовать более осознанному выбору профессии, соответствующей личным характеристикам подростка, перспективам рынка труда и необходимому уровню материального достатка. Участники получили знания, необходимые для того, чтобы отличать добросовестных работодателей от непорядочных участников рынка, узнали на что обращать внимание при трудоустройстве. Всего в проекте приняли участие 336 молодых жителей Москвы.</t>
  </si>
  <si>
    <t>031-НКО/21</t>
  </si>
  <si>
    <t xml:space="preserve">БЛАГОТВОРИТЕЛЬНЫЙ ФОНД ПОМОЩИ МЕНТАЛЬНЫМ ИНВАЛИДАМ "ЕДИНЕНИЕ"</t>
  </si>
  <si>
    <t xml:space="preserve">"ИДЕТ РАБОТА": проект подготовки к трудоустройству и психосоциальной реабилитации людей с ментальными нарушениями и людей в трудных жизненных ситуациях</t>
  </si>
  <si>
    <t xml:space="preserve"> Обучение людей с ментальными нарушениями профессиональным навыкам, взаимоотношениям и взаимодействию в коллективе в соответствии с их возможностями.</t>
  </si>
  <si>
    <t xml:space="preserve">В результате реализации мероприятий проекта 30 взрослых людей с аутизмом, психиатрическим опытом частично освоили ремесленные навыки и доступные технологии в 2 областях ремесленной деятельности. Освоение этих навыков происходило в 2 мастерских : керамической и мастерской дизайна и ткачества. 30 родителей или членов семей  участников в это же время получили психологическую помощь, улучшили свое психологическое состояние. В результате реализации проекта участники улучшили мотивацию к разного вида труду и способность включаться в другие виды деятельности, показали высокую активность на занятиях по социально-бытовым навыкам. Родители отмечают перенос навыков домой и повторение деятельности дома.</t>
  </si>
  <si>
    <t>032-НКО/21</t>
  </si>
  <si>
    <t xml:space="preserve">БЛАГОТВОРИТЕЛЬНЫЙ ФОНД СОЦИАЛЬНОЙ И ИНФОРМАЦИОННОЙ ПОДДЕРЖКИ ДЛЯ ДЕТЕЙ ПОСЛЕ КОХЛЕАРНОЙ ИМПЛАНТАЦИИ И С НАРУШЕНИЯМИ СЛУХА "МЕЛОДИЯ ЖИЗНИ"</t>
  </si>
  <si>
    <t xml:space="preserve">#МЕЛОДИЯЖИЗНИ - Повышение осведомленности о проблемах людей с нарушением слуха</t>
  </si>
  <si>
    <t xml:space="preserve">Большая часть детей с врожденными нарушениями слуха рождается у здоровых родителей. Низкая вовлечённость родителей детей с нарушением слуха в процесс абилитация ребенка, низкая социализация и включение в слышащее общество детей с нарушением слуха, отсутствие вдохновляющих, успешных примеров результатов абилитации детей с нарушением слуха — вот те проблемы, которые призван решить данный проект.</t>
  </si>
  <si>
    <t xml:space="preserve">Итогами проекта стало повышение качества жизни пациентов с нарушением слуха, их родителей и близких, адаптация пациентов в социуме. Были организованы информационные кампании по просвещению, проведены обучающие мероприятия для родителей.</t>
  </si>
  <si>
    <t>033-НКО/21</t>
  </si>
  <si>
    <t xml:space="preserve">АВТОНОМНАЯ НЕКОММЕРЧЕСКАЯ ОРГАНИЗАЦИЯ ДОПОЛНИТЕЛЬНОГО ПРОФЕССИОНАЛЬНОГО ОБРАЗОВАНИЯ "ИНСТИТУТ РАЗВИТИЯ СЕМЕЙНОГО УСТРОЙСТВА"</t>
  </si>
  <si>
    <t xml:space="preserve">Психологическая работа с приемными семьями: подготовка приемных родителей, индивидуальные и семейные психологические консультации</t>
  </si>
  <si>
    <t xml:space="preserve">Проект представляет собой курс подготовки кандидатов в принимающие родители в сочетании с поддержкой приемных семей. Цель Проекта - улучшение качества подготовки кандидатов в принимающие родители; предоставление психологической поддержки принимающим семьям в индивидуальном формате, а значит, рост количества устроенных в семьи детей и снижение числа вторичных отказов от приемных детей.</t>
  </si>
  <si>
    <t xml:space="preserve">Количество кандидатов приемные родители прошедших подготовку в школе проекта составило 180 человек. В ходе реализации проекта семьи получили 963 консультации специалистов-психологов, всего психологическую помощь получили 234 семьи. Благодаря проводимым мероприятиям в приемных семьях улучшилась психологическая обстановка, снизилось количество конфликтов, родительские компетенции выросли и члены семьи смогли самостоятельно справляться со сложными ситуациями, возникающими во взаимоотношениях. Анкетирование показало, что 100% слушателей ШПР считают занятия очень полезными и готовы рекомендовать нашу школу другим кандидатам в замещающие родители. Тщательная подготовка кандидатов в приемные родители и психологическое консультирование приемных семей позволило повысить качество семейного устройства детей и снизить риск вторичного отказа от них.</t>
  </si>
  <si>
    <t>034-НКО/21</t>
  </si>
  <si>
    <t xml:space="preserve">БЛАГОТВОРИТЕЛЬНЫЙ ФОНД "НАЦИОНАЛЬНЫЙ РЕГИСТР ДОНОРОВ КОСТНОГО МОЗГА ИМЕНИ ВАСИ ПЕРЕВОЩИКОВА"</t>
  </si>
  <si>
    <t xml:space="preserve">Безопасный рекрутинг</t>
  </si>
  <si>
    <t xml:space="preserve">Сложная эпидемиологическая обстановка препятствует проведению очных лекций и массовых мероприятий по рекрутингу. По-прежнему можно сдать кровь в медицинских офисах – партнерах Национального РДКМ, но число желающих уменьшилось в два раза. Необходимо развивать дистанционные формы коммуникации с населением и онлайн-рекрутинг добровольцев с помощью отправки наборов для взятия буккального эпителия (мазка из полости рта).</t>
  </si>
  <si>
    <t xml:space="preserve">Жителям Москвы был представлен новый способ вступления в регистр доноров костного мозга – самостоятельный забор биоматериала – ткани со внутренней стороны щеки и возможность сразу же его направить в лабораторию для выделения генетического кода. Из ожидаемых по проекту 1000 человек, более 1 400 человек отправили заявки на получение таких наборов для самостоятельного вступления! Персональное углублённое консультирование получили 34 волонтера – москвича, а выставку в саду им. Баумана, приуроченную к международному дню доноров костного мозга посмотрело более 80 000 посетителей парка.</t>
  </si>
  <si>
    <t>035-НКО/21</t>
  </si>
  <si>
    <t xml:space="preserve">МЕЖРЕГИОНАЛЬНАЯ ЭКОЛОГИЧЕСКАЯ ОБЩЕСТВЕННАЯ ОРГАНИЗАЦИЯ "ЭКА"</t>
  </si>
  <si>
    <t xml:space="preserve">Кинообразовательный и экопросветительский проект «Зеркало Будущего»</t>
  </si>
  <si>
    <t xml:space="preserve">Это кинообразовательный и экопросветительский проект, направленный на формирование интереса подростков г. Москвы к альтернативной занятости и вовлечение их в приобретение навыков будущих профессий в сфере кино и медиа. Проект также является инструментом профилактики трудных подростков, выявления талантливых детей в сфере киноискусства и анимации, популяризации экологической культуры. Тематический спектр киноработ акцентирован на экологию и смежные направления: городская среда, воздух, вода, лес, биоразнообразие. В результате проекта формируется коллекция подростковых фильмов на тему экологии. </t>
  </si>
  <si>
    <t xml:space="preserve">Это кинообразовательный и экопросветительский проект, учасники подростки г. Москвы сформировали интерес к альтернативной занятости и приобрели навыки будущих профессий в сфере кино и медиа. Реализованный проект является инструментом профилактики трудных подростков, выявления талантливых детей в сфере киноискусства и анимации, популяризации экологической культуры. Тематический спектр киноработ акцентирован на экологию и смежные направления: городская среда, воздух, вода, лес, биоразнообразие. В результате проекта формировалась коллекция подростковых фильмов на тему экологии. </t>
  </si>
  <si>
    <t>036-НКО/21</t>
  </si>
  <si>
    <t xml:space="preserve">Автономная некоммерческая организация центр помощи инвалидам "Творческий дом "Солнечный Ангел"</t>
  </si>
  <si>
    <t xml:space="preserve">Дом моды "Солнечный Ангел"</t>
  </si>
  <si>
    <t xml:space="preserve">Проект, где дети и подростки с ментальными нарушениями, в том числе с синдромом Дауна, вместе с обычными ребятами осваивают основы дефиле, фотопозирования, актерского мастерства, хореографии. «Солнечные Ангелы» выходят на самые престижные подиумы страны, участвуют в фотосессиях, их печатают в глянцевых журналах. </t>
  </si>
  <si>
    <t xml:space="preserve">В проекте дети и подростки с ментальными нарушениями, в том числе с синдромом Дауна, вместе с обычными ребятами освоили основы дефиле, фотопозирования, актерского мастерства, хореографии. «Солнечные Ангелы» 30 человек вышли на  подиумы и участвовали в фотосессиях, их напечатали в глянцевых журналах. </t>
  </si>
  <si>
    <t>037-НКО/21</t>
  </si>
  <si>
    <t xml:space="preserve">НЕКОММЕРЧЕСКИЙ ФОНД "ЦЕНТР ЛЕЧЕНИЯ И РЕАБИЛИТАЦИИ БОЛЬНЫХ ДЕТСКИМ ЦЕРЕБРАЛЬНЫМ ПАРАЛИЧОМ"</t>
  </si>
  <si>
    <t xml:space="preserve">Организация мобильных реабилитационных бригад для обслуживания инвалидов, больных ДЦП и другими психоневрологическими заболеваниями, имеющих стойкие, резко выраженные функциональные нарушения и нуждающиеся в уходе и надзоре.</t>
  </si>
  <si>
    <t xml:space="preserve">Создание бригады, укомплектованной портативным реабилитационным оборудованием, с целью организации медицинских реабилитационных мероприятий на дому у маломобильных пациентов. Планируется выезд на дом врачей, имеющих подготовку и сертификаты по нескольким, необходимым смежным специальностям( массаж, лечебная физкультура, физиотерапия, рефлексотерапия).</t>
  </si>
  <si>
    <t xml:space="preserve">Создана бригада, укомплектованная портативным реабилитационным оборудованием, с целью организации медицинских реабилитационных мероприятий на дому у  инвалидов, больных ДЦП и другими психоневрологическими заболеваниями, имеющих стойкие, резко выраженные функциональные нарушения и нуждающиеся в уходе и надзоре. Осуществлен выезд на дом врачей, имеющих подготовку и сертификаты по нескольким, необходимым смежным специальностям (массаж, лечебная физкультура, физиотерапия, рефлексотерапия) к 32 маломобильным пациентам.</t>
  </si>
  <si>
    <t>038-НКО/21</t>
  </si>
  <si>
    <t xml:space="preserve">Некоммерческое партнерство содействия физическому и духовному развитию детей и молодежи "Новое Поколение"</t>
  </si>
  <si>
    <t xml:space="preserve">Столица равных возможностей</t>
  </si>
  <si>
    <t xml:space="preserve">Инклюзивный фестиваль, направленный на социальную адаптацию, а также поддержку и развитие творческих инициатив детей и молодежи с ограниченными возможностями здоровья. Подав заявку на участие в проекте, представители основной целевой группы смогут посетить цикл творческих мастер-классов по трем направлениям: 1) "Хореография", 2) "Вокал", 3) "Ораторское искусство и актерское мастерство", а также продемонстрировать свои творческие номера на фестивальных площадках в двух административных округах столицы - ВАО и ЮВАО. </t>
  </si>
  <si>
    <t xml:space="preserve">Благополучателями данного проекта были дети и молодежь с ограниченными возможностями здоровья и инвалидностью. С целью социокультурный интеграции обозначенной целевой группы командой проекта было запланировано проведение 30 групповых мастер-классов по вокалу, хореографии, ораторскому искусству и актерскому мастерству, а в завершение - двух творческих фестивалей.
Занятия с педагогами регулярно посещали 438 москвичей. В ходе занятий участники на практике освоили азы различных видов исполнительского искусства, преодолевали страх сцены, придумывали идеи творческих номеров. На двух массовых творческих фестивалях, завершающих проект, участники интегрировались в общее социокультурное пространство со зрителями, выступали, принимали совместное участие в различных мастер-классах уже на самих фестивальных площадках.</t>
  </si>
  <si>
    <t>039-НКО/21</t>
  </si>
  <si>
    <t xml:space="preserve">БЛАГОТВОРИТЕЛЬНЫЙ ФОНД ПОМОЩИ ЛЮДЯМ С НАРУШЕНИЯМИ РАЗВИТИЯ "ЖИЗНЕННЫЙ ПУТЬ"</t>
  </si>
  <si>
    <t xml:space="preserve">Нормальная работа</t>
  </si>
  <si>
    <t xml:space="preserve">Проект дает возможность его участникам работать, развивать трудовые и бытовые навыки, а еще общаться вне дома и вести социальную жизнь так же, как это делает большинство людей их возраста.  Предоставляется выбор: занятость в 5 мастерских фонда, в программах дневной занятости для тех, кто пока не может работать в мастерских, и трудоустройство на открытом рынке труда. В рамках проекта людям с инвалидностью будут предоставляться услуги по диагностике трудовых навыков и профессиональной ориентации, будут подобраны варианты занятости внутри фонда и предложена поддержка по поиску занятости вне его. Кроме того, людям будет оказана поддержка по поиску работы на открытом рынке труда, а сотрудники фонда будут сопровождать их на рабочем месте столько, сколько потребуется. В ремесленных мастерских и программах дневной занятости будут организованы ежедневные занятия с поддержкой сотрудников и волонтеров.</t>
  </si>
  <si>
    <t xml:space="preserve">Отработана модель профориентации и трудовой занятости для людей с психическими расстройствами, в том числе - проживающих в психоневрологических интернатах. Людям с психической инвалидностью, в том числе жителям ПНИ, проект дал уникальную возможность общения с другими людьми, занятости, творческой реализации. Участие особых взрослых в программах занятости, досуговых и общественных мероприятиях, мероприятиях, направленных на социальную интеграцию и обучение необходимым для самостоятельной жизни навыкам, поспособствовало улучшению не только их качества жизни, но и качества жизни их семей. Повысилась осведомленность специалистов и московских НКО о программах занятости, профессиональной подготовки, сопровождаемого трудоустройства особых взрослых, в том числе проживающих в интернатных учреждениях. Проект помог в социальной интеграции и дестигматизации людей с психическими нарушениями, расширил волонтерское движения, повысил прозрачность в работе ПНИ, развил альтернативную модель жизнеустройства особых людей.</t>
  </si>
  <si>
    <t>040-НКО/21</t>
  </si>
  <si>
    <t xml:space="preserve">АССОЦИАЦИЯ ПО ЗАЩИТЕ ПРАВ ИНВЕСТОРОВ И КЛИЕНТОВ ФИНАНСОВЫХ ОРГАНИЗАЦИЙ</t>
  </si>
  <si>
    <t xml:space="preserve">Коммуникационная школа добрых дел</t>
  </si>
  <si>
    <t xml:space="preserve">Разработанная по программа обучения руководителей и сотрудников НКО позволит увеличить количество благополучателей из числа детей и взрослых с инвалидностью путем донесения информации о программах и деятельности НКО до большего числа благополучателей. Известно, что сегодня проекты НКО, финансируемые из средств бюджета г. Москвы охватывают далеко не всех благополучателей. Для этого мы научим руководителей и сотрудников НКО общаться со СМИ, разрабатывать и реализовывать коммуникационные планы, быть активными в социальных сетях.</t>
  </si>
  <si>
    <t xml:space="preserve">Разработана и реализована программа обучения руководителей и сотрудников НКО, которая позволила увеличить количество благополучателей из числа детей и взрослых с инвалидностью путем донесения информации о программах и деятельности НКО до большего числа благополучателей.  Для этого мы научили руководителей и сотрудников НКО общаться со СМИ, разрабатывать и реализовывать коммуникационные планы, быть активными в социальных сетях.</t>
  </si>
  <si>
    <t>041-НКО/21</t>
  </si>
  <si>
    <t>7725269636 </t>
  </si>
  <si>
    <t xml:space="preserve">АВТОНОМНАЯ НЕКОММЕРЧЕСКАЯ ОРГАНИЗАЦИЯ "ЦЕНТР СОЦИАЛЬНОЙ ПОДДЕРЖКИ "ИНКЛЮЗИВНАЯ МОЛЕКУЛА"</t>
  </si>
  <si>
    <t xml:space="preserve">БЫТЬ ОСОБЕННЫМ — НЕ ЗНАЧИТ БЫТЬ В СТОРОНЕ</t>
  </si>
  <si>
    <t xml:space="preserve">Проект  предусматривает оказание комплексной помощи по абилитации детей с расстройством аутистического спектра (РАС) посредством развития необходимых навыков для включения ребёнка в общество, повышения компетенций специалистов и информирования родителей.</t>
  </si>
  <si>
    <t xml:space="preserve">В рамках проектной деятельности проведена комплексная абилитация детей с расстройством аутистического спектра в приобретении навыков, максимально охватывающих все сферы жизни: социальную, бытовую, общественную. Проведены групповые занятия по различным направлениям на постоянной основе, осуществлялись выходы в общественные места, театры музеи, библиотеки, кафе и т.п., что позволило участникам освоить социально приемлемое поведение в различных жизненных ситуациях. Всего в проекте принимали участие 50 детей с РАС и 50 родителей этих детей или взрослых членов их семей.</t>
  </si>
  <si>
    <t>042-НКО/21</t>
  </si>
  <si>
    <t xml:space="preserve">АВТОНОМНАЯ НЕКОММЕРЧЕСКАЯ ОРГАНИЗАЦИЯ "АГЕНТСТВО СОЦИАЛЬНОЙ ИНФОРМАЦИИ"</t>
  </si>
  <si>
    <t xml:space="preserve">«НКО – провайдеры услуг и источник помощи»</t>
  </si>
  <si>
    <t xml:space="preserve">В ходе проекта АСИ будет информировать граждан о деятельности московских НКО, работающих в социальной сфере, оказывающих социальные услуги/помощь людям, находящимся в трудной жизненной ситуации, и важных для НКО событиях в этой области. АСИ выпустит на своем сайте новостные материалы с упоминанием 200 НКО. Новости будут сопровождаться информацией о постоянных услугах организаций из каталога НКО, созданного ранее на сайте АСИ. Таким образом, у читателей новостей будут более полные сведения о том, что делает организация, помимо мероприятий, составляющих информационный повод для публикаций АСИ. Над материалами будет работать команда редакторов, корреспондент и корректор. Материалы будут сопровождаться фотографиями. </t>
  </si>
  <si>
    <t xml:space="preserve">Граждане проинформированы о деятельности московских НКО, работающих в социальной сфере, оказывающих социальные услуги/помощь людям, находящимся в трудной жизненной ситуации, и важных для НКО событиях в этой области. АСИ выпустило на своем сайте новостные материалы с упоминанием 200 НКО. Новости сопровождались информацией о постоянных услугах организаций из каталога НКО, созданного ранее на сайте АСИ. Таким образом, у читателей новостей есть более полные сведения о том, что делает организация, помимо мероприятий, составляющих информационный повод для публикаций АСИ.  Материалы сопровождаються фотографиями. </t>
  </si>
  <si>
    <t>043-НКО/21</t>
  </si>
  <si>
    <t xml:space="preserve">РЕГИОНАЛЬНАЯ БЛАГОТВОРИТЕЛЬНАЯ ОБЩЕСТВЕННАЯ ОРГАНИЗАЦИЯ "ЦЕНТР ЛЕЧЕБНОЙ ПЕДАГОГИКИ"</t>
  </si>
  <si>
    <t xml:space="preserve">Путь к знаниям для особого ребенка. Подготовка к школе детей с расстройствами аутистического спектра</t>
  </si>
  <si>
    <t xml:space="preserve">Проект направлен на развитие и распространение модели комплексной психолого-педагогической помощи семьям, воспитывающим детей дошкольного возраста с эмоционально-волевыми нарушениями, включая расстройства аутистического спектра (РАС), синдром дефицита внимания и гиперактивности, задержку речевого и психоречевого развития и другие нарушения.</t>
  </si>
  <si>
    <t xml:space="preserve">Дошкольники с расстройствами аутистического спектра, с другими психическими расстройствами, а также их семьи получили своевременную, высококачественную психолого-медико-педагогическую помощь. У детей-участников проекта сформировалась позиция школьника, развилась мотивация к учебе и произвольной деятельности, повысилось самосознание и самоконтроль, сформировалась способность принимать учебную задачу, улучшелись эмоционально-коммуникативные умения и другие аспекты, необходимые для обучения в школе. Повысилось качество волонтерской помощи для особых людей. Дети, посещавшие группы подготовки к школе в Центре лечебной педагогики, поступили в обычные и коррекционные школы в соответствии со своими возможностями и потребностями. Проект помог развитию идеи интеграции особых людей в социум.</t>
  </si>
  <si>
    <t>044-НКО/21</t>
  </si>
  <si>
    <t xml:space="preserve">Ассоциация руководителей образовательных организаций для обучающихся с нарушениями зрения</t>
  </si>
  <si>
    <t xml:space="preserve">"Мир путешествий и возможностей"</t>
  </si>
  <si>
    <t xml:space="preserve"> В ходе реализации проекта будет создан сайт, представляющий собой справочник музеев, усадеб, скверов, театров доступных для посещения незрячими людьми. </t>
  </si>
  <si>
    <t xml:space="preserve">За отчетный период в рамках реализации проекта был разработан сайт https://accessibleattractions.ru/, содержащий описание 20 культурных объектов г. Москвы, доступных к посещению незрячими людьми, а также маршруты от ближайшей остановки общественного транспорта до объекта и обратно. Также в рамках реализации проекта были проведены экскурсии и обучающие практикумы со специалистом в области тифлокомментирования, ориентировки в пространстве и со специалистом по работе с компьютером. Практикумы размещены на сайте проекта, они позволят пользователям познакомиться со способами ориентировки в пространстве, научат описывать объекты для незрячего, на что необходимо обратить внимание при описании объекта. Какие программы необходимо установить на персональный компьютер или мобильный телефон. 
Также в рамках проекта проведено заседание среди участников проекта, руководителей образовательных организаций – членов АРООДНЗ и их обучающихся с целью подробного ознакомления со всеми разделами сайта «Мир путешествий и возможностей». По итогу заседания сайт опубликовали для общего доступа в сети интернет.
</t>
  </si>
  <si>
    <t>045-НКО/21</t>
  </si>
  <si>
    <t xml:space="preserve">АССОЦИАЦИЯ НЕКОММЕРЧЕСКИХ ОРГАНИЗАЦИЙ СОДЕЙСТВИЯ ПРОФИЛАКТИКЕ НАРКОМАНИИ И СОЦИАЛЬНО-ОПАСНОГО ПОВЕДЕНИЯ ГРАЖДАН "НАЦИОНАЛЬНЫЙ АНТИНАРКОТИЧЕСКИЙ СОЮЗ"</t>
  </si>
  <si>
    <t xml:space="preserve">Социальный лифт</t>
  </si>
  <si>
    <t xml:space="preserve">Основная цель проекта – социализировать зависимого человека в обществе, вернуть веру в себя, определиться в профориентации, восстановление ценностей. Проект предусматривает четыре уровня помощи, людям, попавшим в сложную жизненную ситуацию: телефон доверия, социальная реклама (информационные листовки), проведение мастер – классов (коуч тренера) и индивидуальные консультации для зависимых с привлечением специалистов, анонимные группы.</t>
  </si>
  <si>
    <t xml:space="preserve">По результатам проекта - 150 человек прошли мотивационные тренинги, трудоустроились - 6 человек в Колл-центр, профориентировались, а также предоставлена помощь в трудоустройстве - 120 человек, 24 человека подготовлены к работе в реабилитационном поле. Проект помог социализировать зависимого человека в обществе, вернуть веру в себя, определиться в профориентации, восстановление ценностей. Повысилась квалификация сотрудников реабилитационной программы.</t>
  </si>
  <si>
    <t>046-НКО/21</t>
  </si>
  <si>
    <t xml:space="preserve">ФОНД "НАЦИОНАЛЬНЫЙ ФОНД ЗАЩИТЫ ДЕТЕЙ ОТ ЖЕСТОКОГО ОБРАЩЕНИЯ"</t>
  </si>
  <si>
    <t xml:space="preserve">Профессионалы - семьям Москвы: Добрые перемены</t>
  </si>
  <si>
    <t xml:space="preserve">Проект направлен на внедрение на разных уровнях системы помощи семьям и детям г. Москвы механизмов преодоления последствий различных форм насилия в отношении детей и пренебрежения их потребностями. Эти механизмы включают в себя: 1) в ЦССВ - модель оказания помощи детям, пострадавшим от жестокого обращения и имеющих психологическую травму, нормализации их жизни и создания терапевтического окружения в условиях учреждения; 2) в замещающих семьях - дистанционное обучение и консультирование замещающих родителей по вопросам проявлений психологической травмы у детей и их учета в воспитании детей; 3) в стационарах - формирование городской команды специалистов, обладающих компетенциями в области коммуникации с родителями, дети которых помещены в учреждения, и мотивирования родителей на получение профессиональной помощи в изменении травмирующих воспитательных практик. Для коллективов 2х ЦССВ будут проведены обучающие программы, по 5 супервизий для анализа трудных случаев, методической поддержки, контроля качества;</t>
  </si>
  <si>
    <t xml:space="preserve">В результате реализации проекта специалисты ЦССВ научились понимать психологические особенности детей, переживших жестокое обращение в семье; механизмы влияния травмирующих ситуаций и жестокого обращения с ребенком в семье на его дальнейшее развитие; устанавили контакт с ребенком, оказали психологическую поддержку по преодолению последствий жестокого обращения; приняли терапевтические формы работы с ребенком и провели реабилитационные мероприятия. В ЦССВ - опорных площадках созданы условия для формирования терапевтического окружения, являющегося частью реабилитационного процесса. Сформирована и подготовлена городская команда специалистов стационарной помощи, обладающая компетенциями и освоившая практику коммуникации и мотивирования родителей на взаимодействие, изменение травмирующих воспитательных практик. В итоге на различных уровнях системы помощи семьям и детям реализованы действующие технологии работы по преодолению последствий насилия и пренебрежения в отношении детей, что повысит доступность реабилитационной помощи. Существенно большее число детей получили возможность повышения качества жизни, социализации и нормального развития.</t>
  </si>
  <si>
    <t>047-НКО/21</t>
  </si>
  <si>
    <t xml:space="preserve">БЛАГОТВОРИТЕЛЬНОЕ МЕДИЦИНСКОЕ ЧАСТНОЕ УЧРЕЖДЕНИЕ "ДЕТСКИЙ ХОСПИС"</t>
  </si>
  <si>
    <t xml:space="preserve">Комплексная социально-психологическая поддержка неизлечимо больных подопечных Детского хосписа и их семей в условиях стационарного отделения, а также в период переживания утраты ребенка</t>
  </si>
  <si>
    <t xml:space="preserve">социально-психологическая поддержка подопечных Детского хосписа и их семей, оказываемая на базе стационарного отделения учреждения, предоставление услуги «Социальная передышка» ухаживающим за неизлечимо больными детьми родителям и иным родственникам с возможностью оставить ребенка на срок от 1 до 21 дня на круглосуточное пребывание в хосписе под присмотром квалифицированных нянь, обученных навыкам ухода за больными, или прибегнуть к помощи нянь на несколько часов в течение дня, пребывая в хосписе с ребенком  </t>
  </si>
  <si>
    <t xml:space="preserve">Оказана социально-психологическая поддержка подопечным Детского хосписа и их семям, на базе стационарного отделения учреждения. Предоставлены услуги «Социальная передышка» ухаживающим за неизлечимо больными детьми родителям и иным родственникам с возможностью оставить ребенка на срок от 1 до 21 дня на круглосуточное пребывание в хосписе под присмотром квалифицированных нянь, обученных навыкам ухода за больными или приняли помощь нянь на несколько часов в течение дня, пребывая в хосписе с ребенком. </t>
  </si>
  <si>
    <t>048-НКО/21</t>
  </si>
  <si>
    <t xml:space="preserve">АССОЦИАЦИЯ НЕКОММЕРЧЕСКИХ ОРГАНИЗАЦИЙ, СОЗДАННЫХ РОДИТЕЛЯМИ И БЛИЗКИМИ ДЕТЕЙ С РАССТРОЙСТВАМИ АУТИСТИЧЕСКОГО СПЕКТРА И ДРУГИМИ НАРУШЕНИЯМИ НЕЙРОРАЗВИТИЯ, "АУТИЗМ-РЕГИОНЫ"</t>
  </si>
  <si>
    <t xml:space="preserve">Школа, доступная для всех</t>
  </si>
  <si>
    <t xml:space="preserve">создание возможностей для детей и подростков с РАС, в том числе с тяжелым поведением и невербальных детей, обучаться в общеобразовательных учреждениях по выбору родителей, с помощью методов, имеющих научные доказательства эффективности в мире (ПАП).</t>
  </si>
  <si>
    <t xml:space="preserve">Повысился доступ к качественному образованию для детей и подростков школьного возраста с РАС; улучшилось качество жизни семей детей и подростков с РАС: увеличелась социальная активность семей; снизился уровень напряженности в родительском сообществе и повысился уровень информированности об организации эффективного инклюзивного процесса, благодаря созданию качественной инклюзивной образовательной среды в 4 Московских школах. Реализация данного проекта позволила 30 детям с РАС снизить уровень поведенческих проблем, мешающих социализации в среде сверстников, повысить уровень навыков коммуникации и адаптации к социуму, получить доступ к качественному инклюзивному образованию в среде типично развивающихся сверстников благодаря внедрению в государственную систему общего образования успешных инклюзивных практик.</t>
  </si>
  <si>
    <t>049-НКО/21</t>
  </si>
  <si>
    <t xml:space="preserve">РЕГИОНАЛЬНЫЙ БЛАГОТВОРИТЕЛЬНЫЙ ОБЩЕСТВЕННЫЙ ФОНД БОРЬБЫ СО СПИДОМ "ШАГИ"</t>
  </si>
  <si>
    <t xml:space="preserve">Шаг к здоровью</t>
  </si>
  <si>
    <t xml:space="preserve">Установление диагноза ВИЧ-инфекция является шоком и ударом для каждого человека. На решение этих проблем и направлены медико-социальные и социально-психологические мероприятия в рамках работы Социально-информационного центра "Шаги". Кроме постоянно проживающих и состоящих на диспансерном учете москвичей, в городе находятся несколько тысяч внутренних мигрантов с ВИЧ-инфекцией из других регионов. Недоступность для них методов, повышающих приверженность к лечению, может негативно повлиять на эпидемиологическую ситуацию в Москве. Работа с родственниками и близким окружением ВИЧ-положительных людей, помимо непосредственной социально-психологической пользы, является еще эффективном механизмом просвещения и профилактики ВИЧ-инфекции среди общего населения. Сам проект направлен на развитие Социально-информационного центра "Шаги" в котором нуждающиеся люди могут получить необходимую социально-психологическую поддержку, обрести новые навыки, включая менеджмент своего здоровья, своей жизни, социализароваться в обществе.</t>
  </si>
  <si>
    <t xml:space="preserve">В результате работы и реализации проекта люди, живущие с ВИЧ-инфекцией, их родные и близкое окружение получили навыки жизни с ВИЧ, имеют возможность социализации в обществе после постановки диагноза. Повысилась приверженность к диспансерному наблюдению и специализированному пожизненному лечению, что повлечет не только улучшение здоровья пациентов, но также положительно повлияет на снижение бремени эпидемии ВИЧ-инфекции. Проект дал возможность преодолеть социальную самоизоляцию после постановки диагноза, а также снизил самостигматизацию, которая отрицательно влияет на все стороны жизни ВИЧ-положительного человека, включая физическое и психологическое здоровье. Участники проекта получили новые навыки через мастер-классы и творческие мастерские, улучшат свои коммуникативные навыки.</t>
  </si>
  <si>
    <t>050-НКО/21</t>
  </si>
  <si>
    <t xml:space="preserve">АВТОНОМНАЯ НЕКОММЕРЧЕСКАЯ ОРГАНИЗАЦИЯ ЦЕНТР РАЗВИТИЯ УНИВЕРСАЛЬНОГО ДИЗАЙНА</t>
  </si>
  <si>
    <t>Студенты-наставники</t>
  </si>
  <si>
    <t xml:space="preserve">Проект "Студенты-наставники" направлен на знакомство детей от 7 лет из Центров содействия семейному воспитанию (ЦССВ) с разнообразным миром современных профессий, востребованных на рынке труда Москвы и формирование начальных шагов к получению желаемого образования. Одновременно для студентов ВУЗов Москвы проект предлагает конструктивное поле для реализации лидерских качеств, практических навыков своей будущей профессии, формируя активное сообщество наставников и создавая условия реальной помощи конкретным школьникам. На базе ЦССВ студенты-наставники проводят творческие профориентационные практикумы (мастер-классы) и в доступной форме рассказывают об особенностях своей будущей профессии. В рамках проекта будет разработан сборник по инструментам наставничества в сфере образовательного волонтерства и серия проспектов-памяток по современным профессиям.</t>
  </si>
  <si>
    <t xml:space="preserve">В период реализации проекта 206 вопитанников ЦССВ г. Москвы приняли участие в мастер-классах, проведенных для них студентами-волонтерами посвященных профориентации школьников по таким профессиям как терапевт, диктор, библиотекарь, косметолог, парикмахер, редактор и др. Всего участники были ознакомлены с особенностями 20 различных профессий. В ходе проведения мероприятий воспитанники смогли преодолеть психологическую замкнутость, проявили живой интерес к тематике проекта, улучшили уровень социализации, приобрели новые контакты.</t>
  </si>
  <si>
    <t>051-НКО/21</t>
  </si>
  <si>
    <t xml:space="preserve">РЕГИОНАЛЬНАЯ ОБЩЕСТВЕННАЯ ОРГАНИЗАЦИЯ ИНВАЛИДОВ "ЗДОРОВЬЕ ЧЕЛОВЕКА"</t>
  </si>
  <si>
    <t xml:space="preserve">Комплексная программа «Особая семья 2022» по психологическому сопровождению родителей «особенных» детей и социальной адаптации в рамках творческой работы по изучению истории Москвы, уроков экологии и музыки для семей, воспитывающих детей – инвалидов.</t>
  </si>
  <si>
    <t xml:space="preserve">Социальная адаптация семьи с ребенком-инвалидом, социализация ребенка с ограниченными возможностями здоровья.</t>
  </si>
  <si>
    <t xml:space="preserve">В результате систематических занятий в группах у родителей и других взрослых членов семьи расширились социальные контакты, повысилась социальная активность. Улучшилось эмоциональное состояний родителей, они научились приемам самопомощи, лучше узнали самих себя, смогли осознать свои потребности, оценить возможности. Занятия «Москвоведение» помогли родителям и детям лучше узнать родной город, научили детей ориентироваться в своем районе, узнать историю и архитектурные особенности Москвы. Участие родителей и детей, участников Проекта в открытых праздничных мероприятиях, совместная подготовка к ним и творческие выступления «особых детей», положительно сказались на процессе социализации детей, помогли установить дружеские коммуникации, поспособствовали снижению тревоги у детей и взрослых. Занятия "Мир музыки» помогли возникновению у детей положительных эмоций, которые оказали лечебное воздействие на психосоматические и психоэмоциональные процессы, помогли активизировать потребность самовыражения в творческом процессе, развивать музыкальные способности, приобретать навык слушать и понимать музыку.  В течение реализации Проекта сертифицированным экспертом проведена нейропсихологическая оценка качественных результатов для участников семейных групп. </t>
  </si>
  <si>
    <t>052-НКО/21</t>
  </si>
  <si>
    <t xml:space="preserve">РЕГИОНАЛЬНАЯ ОБЩЕСТВЕННАЯ ОРГАНИЗАЦИЯ ИНВАЛИДОВ СТОМИРОВАННЫХ БОЛЬНЫХ "АСТОМ" Г.МОСКВА</t>
  </si>
  <si>
    <t xml:space="preserve">Хочу жить активно! Повышение качества жизни и комплексная социальная адаптация стомированных людей</t>
  </si>
  <si>
    <t xml:space="preserve">преодоление барьеров социальной изолированности и отчуждения стомированных людей, возникающие у них из-за тяжелых заболеваний, социальной незащищенности, невостребованности, потери ориентиров, информационного вакуума.</t>
  </si>
  <si>
    <t xml:space="preserve">Проект помог в повышение качества жизни стомированных людей, увеличил число стомированных людей благополучно интегрировавшихся в социум, вернувшихся к активной жизнедеятельности, включая трудовую, снизил стрессовое состояние ввиду калечащей стомирующей операции и анатомо-физиологических проблем жизни со стомой. Проект положительно повлиял на сложившееся негативное общественное мнение о стомированных - доказано, что стомированные люди обладают высоким реабилитационным потенциалом и им наоборот необходимо помочь в ресоциализации и интеграции в социум, не воздвигая социальные барьеры. Проект оказал влияние на вовлеченность общества для решения комплексных проблем стомированных людей, путем совместных усилий профильных учреждений здравоохранения, органов здравоохранения и социальной защиты на основе социального партнерства в мероприятиях проекта по оказанию реабилитационной помощи.</t>
  </si>
  <si>
    <t>053-НКО/21</t>
  </si>
  <si>
    <t xml:space="preserve">БЛАГОТВОРИТЕЛЬНЫЙ ФОНД ПОМОЩИ ЛЮДЯМ В СЛОЖНОЙ ЖИЗНЕННОЙ СИТУАЦИИ "ВТОРОЕ ДЫХАНИЕ"</t>
  </si>
  <si>
    <t xml:space="preserve">Вещи помогают: развитие инфраструктуры приёма и перераспределения ненужной одежды в Москве</t>
  </si>
  <si>
    <t xml:space="preserve">Проект «Вещи помогают: развитие инфраструктуры приёма и перераспределения ненужной одежды в Москве» направлен на то, чтобы одежда, пригодная для дальнейшего использования, обретала вторую жизнь и помогала людям из различных социально-незащищенных групп вместо попадания на мусорные полигоны.</t>
  </si>
  <si>
    <t xml:space="preserve">Благодаря реализации проекта в Москве повысилась доступность пунктов приема одежды, процесс сдачи ненужных вещей горожанами для вторичного использования стал заметно легче. Текстиль, сданный горожанами получает вторую жизнь и продолжает использоваться, тем самым снижается нагрузка на экологию города. В рамках проекта собрано более 2 250 кг вещей, установлено 25 новых контейнеров в общедоступных местах, вещевая помощь оказана более 18 000 человек.</t>
  </si>
  <si>
    <t>054-НКО/21</t>
  </si>
  <si>
    <t xml:space="preserve">ВСЕРОССИЙСКОЕ ОБЩЕСТВЕННОЕ ДВИЖЕНИЕ "СТОПНАРКОТИК"</t>
  </si>
  <si>
    <t>ЗаДело</t>
  </si>
  <si>
    <t xml:space="preserve">Проект «ЗаДело!» - одноименное мобильное приложение, которое позволит объединить людей, попавших в трудные жизненные ситуации с неравнодушными гражданами, желающими помочь. Мобильное приложение «ЗаДело!» станет коммуникационным звеном добровольцев и нуждающихся в помощи, позволит структурировать и оперативно оказать адресную помощь.  </t>
  </si>
  <si>
    <t xml:space="preserve">«ЗаДело» - это мобильное приложение, объединяющее на своей платформе людей, которым требуется помощь с теми, кто готов помогать. Пилотный проект привлек внимание более 370 людей, оказавшихся в сложных жизненных ситуациях, в том числе нуждающихся в одежде, питании, медицинской помощи, поиске жилья и работы, а также родителей детей с особенностями здоровья. На их анкеты откликнулись более 1000 волонтеров. Несмотря на то, что первостепенно проект был запущен в Москве, заявки поступали и из других регионов России. Проект также получил поддержку звёздного, бизнес и блогерских сообществ. </t>
  </si>
  <si>
    <t>055-НКО/21</t>
  </si>
  <si>
    <t xml:space="preserve">БЛАГОТВОРИТЕЛЬНЫЙ ФОНД "ВАРИАНТ"</t>
  </si>
  <si>
    <t xml:space="preserve">Система поддержки творческих людей с ограниченными возможностями «НИТИ ДОБРА»</t>
  </si>
  <si>
    <t xml:space="preserve">развитие системной поддержки творческих людей с ограниченными возможностями в г Москве. </t>
  </si>
  <si>
    <t xml:space="preserve">Итогами проекта стало развитие системной поддержки творческих людей с ОВЗ в Москве путем организации занятий творчеством (рисованием, игре на музыкальных инструментах, вокалу), развитию теоретических знаний и практических навыков.</t>
  </si>
  <si>
    <t>056-НКО/21</t>
  </si>
  <si>
    <t xml:space="preserve">БЛАГОТВОРИТЕЛЬНЫЙ ФОНД "ЗАЩИТА ДЕТСТВА"</t>
  </si>
  <si>
    <t xml:space="preserve">Спортивный фестиваль "Здоровье нации"</t>
  </si>
  <si>
    <t xml:space="preserve">Проект направлен на организацию профилактики ЗОЖ среди многодетных семей Москвы, предусматривает пропаганду и формирование ЗОЖ в семьях. Фестиваль - это комплекс мероприятий, содействующих мотивации членов многодетных семей к ведению здорового образа жизни, изменению стереотипов и моделей поведения, а так же мотивация детей из многодетных семей к новым спортивным достижениям.</t>
  </si>
  <si>
    <t xml:space="preserve">Целевой аудиторией нашего проекта являлись люди с инвалидностью, с ограниченными возможностями здоровья и многодетные семьи. Проект был направлен на организацию профилактики, пропаганду и формирование ЗОЖ, в т.ч. изменение стереотипов и моделей поведения, а так же на мотивацию к новым спортивным достижениям. В рамках проекта были проведены мероприятия: конкурс «Здоровье нации», акция «Спасибо за то, что мы живы», конкурс «Жизнь без границ»,создана  серия видео уроков «Путь чемпиона» и проведена серия лекций и мастер классов по основам здорового питания и борьбе с лишним весом, а также финал конкурса – спортивного праздника «Здоровье нации». Результатом реализации проекта стало увеличение доли граждан, ведущих ЗОЖ, в т.ч. благодаря информированию и оперативной поддержки о правилах поддержания  физической активности, психическго здоровья и здорового питания. Кроме этого были созданы условия для многодетных семей для занятий физической культурой и спортом. </t>
  </si>
  <si>
    <t>057-НКО/21</t>
  </si>
  <si>
    <t xml:space="preserve">АВТОНОМНАЯ НЕКОММЕРЧЕСКАЯ ОРГАНИЗАЦИЯ ЦЕНТР КУЛЬТУРНЫХ, СОЦИАЛЬНЫХ И БЛАГОТВОРИТЕЛЬНЫХ ПРОЕКТОВ "ДОМ ДРУЗЕЙ"</t>
  </si>
  <si>
    <t xml:space="preserve">Здравпункт для бездомных людей</t>
  </si>
  <si>
    <t xml:space="preserve">В рамках проекта предусмотрено оснащение кабинетов необходимой мебелью и инвентарем, перевязочными и асептическими средствами и средствами индивидуальной защиты. Здравпункт позволит: обеспечить бездомных людей и людей, попавших в трудную жизненную ситуацию, первичной доврачебной помощью, перевязками, необходимыми лекарствами для амбулаторного лечения, гигиеническими наборами и средствами индивидуальной защиты; вовремя распознать и не допустить возникновения массового очага новой коронавирусной инфекции, а также направлять на лечение выявленных больных туберкулезом, ВИЧ, сифилисом и другими инфекциями.</t>
  </si>
  <si>
    <t xml:space="preserve">В результате открытия Здравпункта не менее 2500 человек получили необходимую помощь. Мы протестировали 1000 человек на серьезные инфекции и при выявлении положительного результата поможем им пройти лечение, что существенно повысило общий уровень эпидемиологической безопасности. Уставших от не комфортной жизни на улицах столицы мы отправили к месту жительства, в регионы, где их ждут родные и близкие. Стабильная работа здравпункта позволила горожанам стать более информированными в плане помощи бездомным людям и не допускать излишней жестокости по отношению к людям, попавшим в беду. Так же Здравпункт снизил нагрузку на систему здравоохранения города, оказывая амбулаторные услуги, делая первичную сортировку и направляя человека в систему ЛПУ только в случае необходимости.</t>
  </si>
  <si>
    <t>058-НКО/21</t>
  </si>
  <si>
    <t xml:space="preserve">АССОЦИАЦИЯ ОРГАНИЗАТОРОВ СОЦИАЛЬНЫХ ПРОЕКТОВ "ГОРОД ДОБРЫХ ДЕЛ"</t>
  </si>
  <si>
    <t xml:space="preserve">Новогоднее шоу для детей "Добрая ёлка"</t>
  </si>
  <si>
    <t xml:space="preserve">Семьи, воспитывающие детей с особенностями развития, многодетные семьи, дети, оставшиеся без попечения родителей, как правило, обособлены от общества. Дети и подростки растущие в таких условиях, не всегда имеют возможности быть участниками традиционных детских мероприятий. Вместе с тем, для их успешной социализации крайне важно комфортное психологическое состояние, поддержка окружающих и полноценное участие в жизни общества. С этой целью был разработан данный проект, который даст возможность детям с ОВЗ, детям, находящимся в трудных жизненных ситуациях, быть вовлеченными в социальную жизнь и провести волшебные новогодние каникулы. Актеры, аниматоры и волонтеры всецело заняты организацией спектакля «Добрая ёлка», где наполнение праздника будет насыщенным и интересным.</t>
  </si>
  <si>
    <t xml:space="preserve">Семьи, воспитывающие детей с особенностями развития, многодетные семьи, дети, оставшиеся без попечения родителей поучаствовали в мероприятие, которое дало возможность  быть вовлеченными в социальную жизнь и провесли волшебные новогодние каникулы. Актеры, аниматоры и волонтеры всецело были заняты в спектакле «Добрая ёлка». Участие в мероприятие позволило создать комфортное психологическое состояние, поддержку окружающих и полноценное участие в жизни общества.</t>
  </si>
  <si>
    <t>059-НКО/21</t>
  </si>
  <si>
    <t xml:space="preserve">АВТОНОМНАЯ НЕКОММЕРЧЕСКАЯ ОРГАНИЗАЦИЯ ЦЕНТР РАЗВИТИЯ СОЦИАЛЬНЫХ ПРОЕКТОВ</t>
  </si>
  <si>
    <t xml:space="preserve">"ПрофЗачет-плюс" - социально образовательный проект для детей-сирот и детей, находящихся в трудной жизненной ситуации</t>
  </si>
  <si>
    <t xml:space="preserve">Проект "ПрофЗачет-плюс" направлен на создание эффективной системы профориентационной работы со старшими воспитанниками организаций для детей-сирот, социально-реабилитационных центров и детей, переданных на семейное воспитание, с целью определения их профессиональных склонностей и интересов, повышения уровня их подготовки по программе общего образования, развитию мотивации к дальнейшему обучению и осознанному выбору и овладению профессией. </t>
  </si>
  <si>
    <t xml:space="preserve">Внедрили эффективную систему профориентационной работы со старшими воспитанниками организаций - детьми-сиротами, социально-реабилитационных центров и детьми, переданными на семейное воспитание. Определили их профессиональные склонности и интересы, повысили уровень их подготовки по программе общего образования, развили мотивации к дальнейшему обучению и осознанному выбору и овладению профессией. </t>
  </si>
  <si>
    <t>060-НКО/21</t>
  </si>
  <si>
    <t xml:space="preserve">РЕГИОНАЛЬНАЯ ОБЩЕСТВЕННАЯ ОРГАНИЗАЦИЯ ИНВАЛИДОВ "ТВОРЧЕСКОЕ ПАРТНЕРСТВО"</t>
  </si>
  <si>
    <t xml:space="preserve">Счастьетерапия. Арт-терапевтическая поддержка тяжелобольных детей, детей находящихся на паллиативном лечении</t>
  </si>
  <si>
    <t xml:space="preserve">Повышение качества жизни детей с онкологическими  и другими угрожающими жизни заболеваниями  через вовлечение их в разноплановую творческую деятельность -проведение регулярных занятий по арт-терапии, музыкальной терапии, сказкатерапии, работы больничных клоунов в  паллиативном отделении (40 коек) и отделении онкогематологии (120  детей одновременно) Морозовской детской клинической больниц . отделении онконейрологии (75 детей одновременно). Проведение акций в поддержку детей с онкологическими заболеваниями.  </t>
  </si>
  <si>
    <t xml:space="preserve">За год более 500 детей и их родителей приняли участие в мероприятиях программы. Всего в отделениях проекта проведено 220 занятий по арт-терапии и музыкальной терапии, сказкотерапии, 130 выходов больничных клоунов. В НПЦ Солнцево и Морозовской ДГКБ прошли акции «Арт-терапия на колесах или рисуем на настоящих машинах», Мототерапия. Проведены тренинги по арт-терапии, музыкальной терапии для участников проекта. Выпускники тренингов, успешно прошедшие отбор стали участниками программы терапия творчеством в детской онкологии. Реализация данного проекта способствует улучшению ситуации с организацией досуга в детских больницах города Москвы, повышая качество жизни семей, где есть дети-инвалиды с тяжелыми и угрожающими жизни заболеваниями. Снижен уровень депрессии у детей и их родителей. Повысилась самооценка детей через преодоление внутренних психологических барьеров от "я не могу - рисовать, петь» до "у меня получилось!". Улучшелось общее физическое состояние детей, аппетит, показатели крови, снизились тяжести побочных эффектов агрессивного лечения. Для родителей творческий и игровой процесс помог снизить психологическую напряженность. Проект помог установить доверительные отношения между врачами и родителями, сформировал доброжелательную атмосферу сотрудничества в отделениях. </t>
  </si>
  <si>
    <t>061-НКО/21</t>
  </si>
  <si>
    <t xml:space="preserve">АВТОНОМНАЯ НЕКОММЕРЧЕСКАЯ ОРГАНИЗАЦИЯ "ЦЕНТР СОЦИОКУЛЬТУРНОЙ АНИМАЦИИ "ОДУХОТВОРЕНИЕ"</t>
  </si>
  <si>
    <t xml:space="preserve">"Быть самостоятельным"</t>
  </si>
  <si>
    <t xml:space="preserve">Проект направлен на развитие самостоятельности людей с инвалидностью, имеющих тяжелые заболевания. Людям с инвалидностью будут предоставлены прямые услуги по социально-средовой, социально-психологической и социально-культурной реабилитации: занятия по развитию коммуникативных навыков, психологической саморегуляции, ориентации людей с инвалидностью в городском пространстве, творческие занятия, направленные на самореализацию. Благодаря проекту будут проводиться систематические занятий для людей с инвалидностью в инклюзивной среде. Занятия будут организовываться в различных округах и районах Москвы, в пределах транспортной доступности людей с инвалидностью, на доступных площадках, в удобное время (вечера будней или выходные дни), возможен выбор разных направлений занятий, а также форматов (групповые или индивидуальные, офлайн или онлайн).</t>
  </si>
  <si>
    <t xml:space="preserve">Оказана помощь людям с инвалидностью c тяжелыми заболеваниями (опорно-двигательными, интеллектуальными, сенсорными нарушениями) в преодолении социальной изоляции в связи с Ковид-19. Люди с инвалидностью развили навыки самостоятельной жизни, стали лучше справляться с ежедневными жизненными задачами, приобрели множество друзей, полезные занятия в шаговой доступности от своего дома (наблюдение, экспертная оценка, анализ продуктов творческой деятельности, анкетирование, фокус-группа). Были созданы групповые занятия по месту жительства, доступные для инвалидов, проживающих в любой точке Москвы, также они продублированы live-online занятиями для тех, кто не может посещать очные занятия. Организована социально-дружественная среда вокруг людей с инвалидностью с помощью районных мероприятий, волонтерской активности, местных жителей.</t>
  </si>
  <si>
    <t>062-НКО/21</t>
  </si>
  <si>
    <t xml:space="preserve">АССОЦИАЦИЯ "ЕКЦ"</t>
  </si>
  <si>
    <t xml:space="preserve">НЕ БЕЙ ВАН ГОГА! (ИСКУССТВО ТОЛЕРАНТНОСТИ)</t>
  </si>
  <si>
    <t xml:space="preserve">Проект направлен на формирование у детей (7-14 лет) представления о ценности каждого человека, на то, что все заслуживают уважения, дружбы и любви вне зависимости от своих физических особенностей. Проект предполагает через работу с искусством заложить основы правильного эстетического воспитания детей, через соприкосновение с художественными образами и историей художников взглянуть на проблему со стороны, а групповая работа в школах и проектная работа в группах создает предпосылки формирования у детей навыков толерантного общения. Проект позволит учителям и школьным психологам получить новые инструменты эстетического воспитания толерантности для профилактики конфликтов в детской среде.</t>
  </si>
  <si>
    <t xml:space="preserve">В результате проекта реализована новая методика формирования толерантного отношения к другому через работу с художественными образами, знакомство с биографией художников, в ходе организации проектной деятельности художественно-эстетической направленности, объединяющих детей с ОВЗ и без. 250 детей с ОВЗ и 300 нормотипичных детей, а также 50 родителей детей с ОВЗ и нормотипичных детей и 50 сотрудников школ, среди которых педагоги, психологи, методисты, приняли участие в мероприятиях, реализуемых в школах г. Москвы (12 встреч) и уроках толерантности в музеях и на арт-площадках г. Москвы (6 мероприятий). В рамках проекта разработаны материалы для педагогов, психологов, специалистов по работе с детьми с ОВЗ, разработана анимированная презентация для поддержки формирования у детей позитивной модели поведения и общения с людьми с ОВЗ, изготовлен социальный ролик для детей и подростков о толерантности. Дети и подростки через соприкосновение с искусством, с художественными образами и историей художников смогли обратить внимание на проблему не толерантного отношения со стороны. Эстетическая составляющая работы позволила ориентировать участников проекта на формирование чувства прекрасного, заложила основы позитивного взгляда в будущее и выстраивания позитивных взаимоотношений. </t>
  </si>
  <si>
    <t>063-НКО/21</t>
  </si>
  <si>
    <t xml:space="preserve">БЛАГОТВОРИТЕЛЬНЫЙ ФОНД ПОМОЩИ ДЕТЯМ "ИВАН ДА МАРЬЯ"</t>
  </si>
  <si>
    <t xml:space="preserve">Школа бесконфликтного общения для подростков, находящихся в трудной жизненной ситуации (Школа юного медиатора)</t>
  </si>
  <si>
    <t xml:space="preserve">Проект «Школа бесконфликтного общения для подростков, находящихся в трудной жизненной ситуации» направлен на повышение социальной адаптации и готовности подростков к взаимодействию с окружающими людьми и сверстниками, созданию условий для развития коммуникативной и социально успешной личности каждого подростка, а также расширению «социальной практики» в решении конфликтных ситуаций. В ходе реализации Проекта каждый её участник пройдет программу, ориентированную на развитие медиативных и психологических знаний о поведении сторон в конфликтах; помощь в раскрытии личностных качеств подростков; способствованию развития эмоциональной сферы и понимания чувств и переживаний других людей; содействие преобразованию конфликтных ситуаций с участием подростков в конструктивный, переговорный процесс.</t>
  </si>
  <si>
    <t xml:space="preserve"> Проект обучил подростков, находящихся в трудной жизненной ситуации, основам медиации и использованию медиативных технологий, помогающих не только завершить конфликт "на позитиве", но и постараться не допустить его вовсе. Реализация проекта стала отправной точкой для внедрения имеющихся возможностей по урегулированию подростковых конфликтов и их профилактике в социальной сфере. Центры поддержки семьи и детства, участвовавшие в проекте (20 центров), стали площадками для распространения уже успешно зарекомендовавшей себя программы по созданию бесконфликтной среды общения для подростков - воспитанников таких центров. </t>
  </si>
  <si>
    <t>064-НКО/21</t>
  </si>
  <si>
    <t xml:space="preserve">Ассоциация социально-ориентированных некоммерческих организаций по развитию и реализации социально-значимых программ и проектов</t>
  </si>
  <si>
    <t xml:space="preserve">Бабушка в декрете</t>
  </si>
  <si>
    <t xml:space="preserve">Информационно-просветительский проект адаптации к современным трендам по воспитанию детей и уходу за ними для неработающих пенсионеров, фактически ухаживающих за внуками - младенцами, детьми раннего и младшего дошкольного возраста многодетных семей. Обучение подразумевает цикл из 6 направлений лекций, а в завершении пройдет форум для многодетных семей.</t>
  </si>
  <si>
    <t xml:space="preserve">Итогами проекта является информационно-просветительская адаптация к современным трендам по воспитанию детей и уходу за ними для неработающих пенсионеров, фактически ухаживающих за внуками - младенцами, детьми раннего и младшего дошкольного возраста многодетных семей. Обучение состояло из цикла лекций по 6 направлениям, а в завершении проведен форум для многодетных семей.</t>
  </si>
  <si>
    <t>065-НКО/21</t>
  </si>
  <si>
    <t xml:space="preserve">РЕГИОНАЛЬНЫЙ БЛАГОТВОРИТЕЛЬНЫЙ ОБЩЕСТВЕННЫЙ ФОНД ПО ПОДДЕРЖКЕ СОЦИАЛЬНО НЕЗАЩИЩЁННЫХ КАТЕГОРИЙ ГРАЖДАН</t>
  </si>
  <si>
    <t xml:space="preserve">Мир творчества и доброты - 2021-2022</t>
  </si>
  <si>
    <t xml:space="preserve">Проект направлен на социальную адаптацию, социализацию и интеграцию в общество детей - инвалидов и молодых инвалидов методами социокультурной реабилитации и предусматривает выявление творчески одаренной молодежи с инвалидностью, проведение комплексного мероприятия «Уроки мастера», включающего мастер-класс выдающихся художников и скульпторов современности, организация передвижных выставок творческих работ молодых художников - участников мастер-классов, пробных уроков для интересующихся живописью студентов и школьников с ограниченными возможностями здоровья, а также организация экскурсии на фабрику художественной росписи "Жостово" и др. Проект предусматривает оказание им дополнительной социальной поддержки, обеспечение расходными материалами для творчества и др. Важная составляющая Проекта – проведение благотворительных и культурно-просветительских мероприятий с привлечением партнеров из числа некоммерческих организаций и государственных учреждений</t>
  </si>
  <si>
    <t xml:space="preserve">Проекта повысил качество жизни творчески одаренных детей-инвалидов и молодых инвалидов, 20 творчески одаренных детей-инвалидов и молодых инвалидов в возрасте от 10 до 35 лет, проживающих в малообеспеченных семьях приобщились к культурным сокровищницам изобразительного искусства, развили навыки и способности в написании собственных картин. Оказание содействия 15-ти одаренным детям-инвалидам и молодым инвалидам в реализации творческих планов, создание условий для 50-ти талантливых молодых инвалидов и детей-инвалидов для раскрытия их творческого потенциала – проведение мастер-классов выдающихся и (или) именитых художников и скульпторов современности . Проведение 4-х- передвижных выставок в социальных учреждениях и организациях (государственных и негосударственных), Повышение качества жизни молодых инвалидов и детей-инвалидов, а также членов их семей, решение актуальных вопросов оказания дополнительной социальной поддержки и оказания продуктовой и вещевой помощи, в том числе обеспечение расходными материалами.</t>
  </si>
  <si>
    <t>066-НКО/21</t>
  </si>
  <si>
    <t xml:space="preserve">МОСКОВСКОЕ РЕГИОНАЛЬНОЕ ОТДЕЛЕНИЕ ВСЕРОССИЙСКОГО ОБЩЕСТВЕННОГО ДВИЖЕНИЯ "МАТЕРИ РОССИИ"</t>
  </si>
  <si>
    <t>МногоДарю</t>
  </si>
  <si>
    <t xml:space="preserve">В современном мире сложно обойтись без компьютера или ноутбука, особенно после вынужденного перехода на дистанционное обучение. И, к сожалению, многие российские семьи не могут приобрести дорогостоящие гаджеты. Проект «МногоДарю» предлагает за счет мероприятий по привлечению бизнес структур к решению данной проблемы частично ослабить напряженность в этой сфере. Проект предполагает взаимодействие с Московскими колледжами, обучающими по специальности техническое обслуживание и ремонт компьютерной техники. Такое взаимодействие социально значимое. Студенты получат хорошую практику по выбранной профессии и приобщатся к благотворительности и волонтерству.</t>
  </si>
  <si>
    <t xml:space="preserve">85 семей из Москвы имеющие пять и долее детей получили безвоздмездно восстановленную и отремонтированную в рамках проекта оргтехнику. Всего востановленную технику получили 510 человек. Дети из многодетных семей благодаря этому получили возможность дистанционного обучения, смогли активировать профиль ученика в Московской электронной школе (МЭШ) и выполнять самостоятельно задания в своем профиле. В конечном итоге это привело к улучшению психологического климата во всех семьях, снижению числа конфликтных ситуаций между детьми.</t>
  </si>
  <si>
    <t>067-НКО/21</t>
  </si>
  <si>
    <t xml:space="preserve">БЛАГОТВОРИТЕЛЬНЫЙ ФОНД ПОМОЩИ ДЕТЯМ-СИРОТАМ И ДЕТЯМ, ОСТАВШИМСЯ БЕЗ ПОПЕЧЕНИЯ РОДИТЕЛЕЙ, "ДОРОГА ЖИЗНИ"</t>
  </si>
  <si>
    <t xml:space="preserve">Брошенные дети в больнице</t>
  </si>
  <si>
    <t xml:space="preserve">Брошенные дети - те, кого находят на улицах города, изымают из неблагополучных семей и помещают в больницу на период определения будущего статуса: возврат в кровную семью или перевод в сиротское учреждение. Фонд предоставляет патронажных круглосуточных нянь в помощь младшему медицинскому персоналу больницы, обеспечивает детей предметами первой необходимости, оказывает правовую поддержку при активном сотрудничестве с органами Опеки и Попечительства, Отделами по делам несовершеннолетних различных ведомств. Больница не имеет достаточных ресурсов, чтобы обеспечить постоянный уход и психологическую поддержку малышу.</t>
  </si>
  <si>
    <t xml:space="preserve">Результатом проекта является снижение риска развития психосоматических заболеваний и улучшение физического здоровья у детей, поступающих в больницу за счет обеспечения, как можно большего количества детей уходом патронажной круглосуточной няни. Конечный эффект - это снижение уровня социального сиротства и повышение в дальнейшем шансов на усыновление. Совокупность решения поставленных задач позволила не только оказывать помощь в текущем режиме, но и масштабировать проект и наработанные практики на другие филиалы, больницы в рамках развития программы по социальной поддержке в сфере работы патронажных служб при оказании медпомощи и социальных услуг, в т.ч. по уходу за детьми.</t>
  </si>
  <si>
    <t>068-НКО/21</t>
  </si>
  <si>
    <t xml:space="preserve">МЕЖРЕГИОНАЛЬНАЯ БЛАГОТВОРИТЕЛЬНАЯ ОБЩЕСТВЕННАЯ ОРГАНИЗАЦИЯ "СООБЩЕСТВО СЕМЕЙ СЛЕПОГЛУХИХ"</t>
  </si>
  <si>
    <t xml:space="preserve">Шаг за шагом в будущее</t>
  </si>
  <si>
    <t xml:space="preserve">Организация работы интеграционных ремесленных мастерских для детей и подростков с инвалидностью в возрасте до 18 лет. И предпрофессиональная подготовка и сопровождаемая занятость для молодых людей с инвалидностью</t>
  </si>
  <si>
    <t xml:space="preserve">Включение слепых и слабовидящих детей, подростков и молодых людей, в том числе с множественными нарушениями в развитии, в процесс профессиональной подготовки и социально-трудовой адаптации. Работа в мастерских позволила объединить усилия специалистов, инвалидов и членов их семей с целью интеграции людей с тяжелыми нарушениями развития, в том числе с ментальными нарушениями, в общество и стала важным звеном в системе непрерывного сопровождения, обеспечив регулярную занятость в условиях города.</t>
  </si>
  <si>
    <t>069-НКО/21</t>
  </si>
  <si>
    <t xml:space="preserve">НЕКОММЕРЧЕСКОЕ ПАРТНЕРСТВО "НАЦИОНАЛЬНАЯ АССОЦИАЦИЯ ЭКСПЕРТОВ ПО ПРОБЛЕМАМ В ОБЛАСТИ ДЕТСКОГО ЦЕРЕБРАЛЬНОГО ПАРАЛИЧА И СОПРЯЖЕННЫХ ЗАБОЛЕВАНИЙ"</t>
  </si>
  <si>
    <t xml:space="preserve">«Недержание мочи и кала не приговор. Реализация программы по сочетанию миотренировки мышц тазового дна и психологической поддержки детей и их семей».</t>
  </si>
  <si>
    <t xml:space="preserve">Реализация программы по сочетанию миотренировки мышц тазового дна и психологической поддержки детей и их семей</t>
  </si>
  <si>
    <t xml:space="preserve">Разработана и апробирована комплексная программа реабилитации детей с недержанием мочи и кала с прохождением курса БОС-терапии. В программе приняли участие 100 детей. В результате реализации проекта получена уникальная методика реабилитации.</t>
  </si>
  <si>
    <t>070-НКО/21</t>
  </si>
  <si>
    <t xml:space="preserve">БЛАГОТВОРИТЕЛЬНЫЙ ФОНД РАЗВИТИЯ ФИЛАНТРОПИИ </t>
  </si>
  <si>
    <t xml:space="preserve">БЛАГОТВОРИТЕЛЬНЫЙ ФОНД РАЗВИТИЯ ФИЛАНТРОПИИ</t>
  </si>
  <si>
    <t xml:space="preserve">Программа «Альфа-Эндо»: помощь семьям детей с эндокринными и онкологическими заболеваниями в трудной жизненной ситуации</t>
  </si>
  <si>
    <t xml:space="preserve">Организация в медицинских организациях Москвы системы медико-социального сопровождения, которая включает определение в семьях больных детей социальных проблем, разъяснение доступной медико-социальной помощи, поддержку обращения в учреждения социальной защиты и дистанционное сопровождение семей с тяжелыми заболеваниями. </t>
  </si>
  <si>
    <t xml:space="preserve">Благодаря комплексной преемственной медико-социальной помощи в течение года улучшилось качество жизни не менее 250 московских семей с детьми с эндокринными и онкологическими заболеваниями с инвалидностью и ограниченными возможностями здоровья в трудных жизненных ситуациях.</t>
  </si>
  <si>
    <t>071-НКО/21</t>
  </si>
  <si>
    <t xml:space="preserve">НЕКОММЕРЧЕСКАЯ ОРГАНИЗАЦИЯ БЛАГОТВОРИТЕЛЬНЫЙ ФОНД "СТОЛИЦА МИЛОСЕРДИЯ"</t>
  </si>
  <si>
    <t xml:space="preserve">Pro-интеграция: социальная интеграция и подготовка молодых инвалидов к трудовой занятости и сопровождаемому трудоустройству</t>
  </si>
  <si>
    <t xml:space="preserve">Проект направлен на социальную интеграцию и подготовку детей и подростков с ограниченными возможностями здоровья в возрасте от 10 до 23 лет к трудовой деятельности и сопровождаемому трудоустройству. Каждый участник проекта пройдет диагностику профессиональной направленности и трудовых способностей, по итогам которой будет зачислен в одну из учебно-трудовых мастерских или творческих студий. По результатам подготовки, с учетом индивидуальных возможностей каждого участника, специалисты и специально подготовленные волонтеры фонда окажут содействие в организации трудовой занятости и сопровождаемом трудоустройстве.</t>
  </si>
  <si>
    <t xml:space="preserve"> Подготовили детей и подростков с ограниченными возможностями здоровья в возрасте от 10 до 23 лет к трудовой деятельности и сопровождаемому трудоустройству. Каждый участник проекта прошел диагностику профессиональной направленности и трудовых способностей, по итогам которой  зачислен в одну из учебно-трудовых мастерских или творческих студий. По результатам подготовки, с учетом индивидуальных возможностей каждого участника, специалисты и специально подготовленные волонтеры фонда оказали содействие в организации трудовой занятости и сопровождаемом трудоустройстве.</t>
  </si>
  <si>
    <t>072-НКО/21</t>
  </si>
  <si>
    <t xml:space="preserve">ФОНД РЕГИНЫ ЮРЬЕВОЙ</t>
  </si>
  <si>
    <t xml:space="preserve">Социально значимый проект помощи бездомным гражданам "Добрый барбершоп"</t>
  </si>
  <si>
    <t xml:space="preserve">Проект «Добрый барбершоп» предназначен для оказания бесплатных парикмахерских услуг бездомным гражданам, в том числе частично или полностью утративших способность к самообслуживанию или передвижению, а также получателям социальных услуг для улучшения их качества жизни, психологического и физического здоровья.</t>
  </si>
  <si>
    <t xml:space="preserve">Итогом проекта стало оборудование 3 рабочих мест (социальный работник) с дипломами профессии «Парикмахер» и "Мастер маникюра". Бездомные граждане, в том числе частично или полностью утратившие способность к самообслуживанию или передвижению получили бесплатные парикмахерские услуги и услуги ноктевого сервиса, социальные услуиг для улучшения их качества жизни, психологического и физического здоровья.</t>
  </si>
  <si>
    <t>073-НКО/21</t>
  </si>
  <si>
    <t xml:space="preserve">РЕГИОНАЛЬНАЯ ОБЩЕСТВЕННАЯ ОРГАНИЗАЦИЯ "ОБЩЕСТВО ИНВАЛИДОВ ВОЙНЫ В АФГАНИСТАНЕ "МОСКОВСКИЙ ДОМ ЧЕШИРА""</t>
  </si>
  <si>
    <t xml:space="preserve">Московский дом сердечного добра</t>
  </si>
  <si>
    <t xml:space="preserve">Реализация социального сопровождения инвалидов и ветеранов боевых действий, основанной на деятельности общественной организации нового типа. Представление московскому сообществу: 1) инновационной модели социального сопровождения инвалидов и ветеранов боевых действий, разработанной и реализуемой в рамках компетенций региональной общественной организации; 2) ключевого преимущества этой модели, которая заключается в усилении потенциала и достижение адресности функционирования системы социального обеспечения инвалидов-ампутантов города Москвы; 3) опыта, результатов и планов деятельности Организации в год её 30-летия. Презентация обществу комплекса форм и методов социальной ответственности перед защитниками Отечества, в том числе и посредством использования культурно-исторического подхода, в области жизнедеятельности ВБД, обеспечивающая решение круга взаимосвязанных задач, начиная от вопросов жизнедеятельности отдельного ВБД до глобальных вопросов укрепления российской государственности.</t>
  </si>
  <si>
    <t xml:space="preserve">Поддержено и повышено качества жизни москвичей, являющихся инвалидами и ветеранами боевых действий и нуждающихся в социальном сопровождении. Реализовано комплексное социальное сопровождение 100 лиц целевой аудитории. Достигнуты намеченные актуальные задачи социальной сферы города Москвы в сфере реабилитации инвалидов и ветеранов боевых действий, это целенаправленное формирование системы преемственности гражданского и патриотического воспитания российского общества, что является главным результатом проекта.</t>
  </si>
  <si>
    <t>074-НКО/21</t>
  </si>
  <si>
    <t xml:space="preserve">АВТОНОМНАЯ НЕКОММЕРЧЕСКАЯ ОРГАНИЗАЦИЯ ПО ПОВЫШЕНИЮ ПРОФЕССИОНАЛЬНОЙ КОМПЕТЕНТНОСТИ, ПРОФЕССИОНАЛЬНОЙ МОБИЛЬНОСТИ И ПОПУЛЯРИЗАЦИИ СОЦИАЛЬНОГО ПРЕДПРИНИМАТЕЛЬСТВА "НАСТАВНИЧЕСТВО ТРЕНИНГИ ОБУЧЕНИЕ "ИТИН"</t>
  </si>
  <si>
    <t xml:space="preserve">ИСКУССТВО БЕЗ ОГРАНИЧЕНИЙ</t>
  </si>
  <si>
    <t xml:space="preserve">Проект направлен на применение арт-терапии для пожилых москвичей (65+) и людей с инвалидностью (50+) с целью помочь им преодолеть последствия сложного периода самоизоляции и вернуться к нормальной жизни через раскрытие творческого потенциала и удовлетворения эстетических потребностей, а также потребности в общении. Пожилые москвичи и люди с инвалидностью смогут создать свои арт-шедевры. В рамках проекта будут разработаны материалы, анимированные презентации о жизни и творчестве современных художников, проведены мероприятия в музеях и культурных центрах Москвы, выпущено методическое пособие по арт-терапии для пожилых людей и людей с инвалидностью, а также выпущен каталог работ участников проекта.</t>
  </si>
  <si>
    <t xml:space="preserve">В Москве прошла серия мероприятий для москвичей старшего поколения в рамках социального проекта "Искусство без ограничений". 
Проект осуществлялся в 8 галереях Объединения «Выставочные залы Москвы», а также в городских библиотеках в разных районах города. Каждое мероприятие включало в себя лекцию и мастер-класс. Своими знаниями с участниками поделились искусствоведы — специалисты по современному искусству. Они рассказали о современных художниках и об авторах XX века, чей творческий расцвет пришелся на времена войн, эпидемий и социальных конфликтов. На их примере участники проекта узнали, как творчество помогает справляться с переживаниями. На мастер-классах каждый желающий смог создать собственные творческие работы в разных стилях. Всего мероприятия посетило 537 москвичей.
</t>
  </si>
  <si>
    <t>075-НКО/21</t>
  </si>
  <si>
    <t xml:space="preserve">РЕГИОНАЛЬНАЯ ОБЩЕСТВЕННАЯ ОРГАНИЗАЦИЯ ПОМОЩИ ДЕТЯМ С РАССТРОЙСТВАМИ АУТИСТИЧЕСКОГО СПЕКТРА "КОНТАКТ"</t>
  </si>
  <si>
    <t xml:space="preserve">Коммуникативные группы группы для детей с РАС и другими ментальными нарушениями -- Контакт с детьми</t>
  </si>
  <si>
    <t xml:space="preserve">Проведение индивидуальных и групповых встреч для 160 детей и молодых людей с РАС и другими ментальными нарушениями в возрасте от 4 до 25 лет в целях развития социально-коммуникативных навыков.</t>
  </si>
  <si>
    <t xml:space="preserve">Проект  «Коммуникативные группы, группы для детей с РАС и другими ментальными нарушениями - Контакт с детьми» был направлен на проведение групповых и индивидуальных занятий с детьми и молодыми людьми с РАС. в ходе реализации проекта были достигнуты значительные показатели по поставленным целям, а именно: вырос уровень коммуникативных навыков у благополучателей проекта, занятия проводились в различных форматах от оаботы в группе до выездных групповых мероприятий на базе музея Кремля и РГДБ, так же велись коммуникативные группы на базе московских школ. Расширилась география охвата благополучателей подтвержденная тем, что родители готовы возить детей из всех районов Москвы на наши занятия. Улучшилось психо-эмоционального состояние благополучателей. Благодаря интеграции полученных компетенций благополучателями, а именно навыков коммуникации, в социальную жизнь, можно говорить о повышении социализации наних участников. Количество участников проекта составило 183 человека., из них 150 человек получали помощь на протяжении всего срока реализации проекта, 33 человека получили разовую помощь.</t>
  </si>
  <si>
    <t>076-НКО/21</t>
  </si>
  <si>
    <t xml:space="preserve">БЛАГОТВОРИТЕЛЬНЫЙ ФОНД СОДЕЙСТВИЯ РЕАБИЛИТАЦИИ "ИМЕНИ СВЯТОГО ВЕЛИКОМУЧЕНИКА И ЦЕЛИТЕЛЯ ПАНТЕЛЕИМОНА"</t>
  </si>
  <si>
    <t xml:space="preserve">Рисуем светом новую жизнь</t>
  </si>
  <si>
    <t xml:space="preserve">Проект предполагает организацию занятий по классической фотографии с обучением фотографированию, а также проявки и печати в мокрой фотолаборатории для детей из многодетных семей и людей больные онкозаболеваниями, а также людей в трудной жизненной ситуации. В летнее время и в конце реализации проекта мы считаем очень важным организовать промежуточные и итоговые фотовыставки в ЮВАО, которые продемонстрируют достижения наших участников проекта и помогут проявлению самореализации каждого.</t>
  </si>
  <si>
    <t xml:space="preserve">Расширена возможность в самореализации для детей из многодетных семей, людей пенсионного возраста и людей с онкологическими заболеваниями по средствам освоения основ «альтернативной фотографии» на Юго-Востоке города Москвы. В Москве появилась доступность у социально уязвимых групп населения в получении новых знаний в области профессионального фотоискусства. Опыт проекта будет распространен для реализации в других районах и округах. Жители Москвы получили еще один положительный отклик в сердце каждого участника и члена его семьи, подтверждающий заботу города о каждом человеке.</t>
  </si>
  <si>
    <t>077-НКО/21</t>
  </si>
  <si>
    <t xml:space="preserve">БЛАГОТВОРИТЕЛЬНЫЙ ФОНД ПОМОЩИ ХОСПИСАМ "ВЕРА"</t>
  </si>
  <si>
    <t xml:space="preserve">Комплексное обеспечение профессиональной немедицинской помощи как условие высокого качества жизни пациента в хосписе</t>
  </si>
  <si>
    <t xml:space="preserve">организация индивидуальной поддержки пациентов: проведении групповых и индивидуальных досуговых мероприятий, поздравлении пациентов с календарными и персональными праздниками, исполнении персональных пожеланий, помощь в решении разнообразных семейных вопросов. Другой составляющей проекта станет комплекс мер по развитию профессиональных качеств и «мягких навыков» координаторов и волонтеров, от которых напрямую зависит качество помощи неизлечимо больному человеку и его семье, а также профилактика выгорания - для удержания опытных и мотивированных специалистов.</t>
  </si>
  <si>
    <t xml:space="preserve">Обеспечен привычный уровень жизни неизлечимо больных пациентов через комплексное обеспечение и непрерывное поддержание высокого уровня немедицинской помощи в хосписах и паллиативных отделениях ГБУЗ “Московский многопрофильный центр паллиативной помощи ДЗМ” в меняющихся внешних условиях. В результате реализации проекта увеличилось количества встреч и улучшеный отбор позволил направить в хосписы не менее 150 волонтеров. В результате обучения координаторы и волонтеры приобрели знания и навыки в сфере ухода за паллиативными больными, навыки безопасной коммуникации с коллегами, пациентами и их родственниками.</t>
  </si>
  <si>
    <t>078-НКО/21</t>
  </si>
  <si>
    <t xml:space="preserve">МЕЖРЕГИОНАЛЬНЫЙ ОБЩЕСТВЕННЫЙ БЛАГОТВОРИТЕЛЬНЫЙ ФОНД "КАЧЕСТВО ЖИЗНИ"</t>
  </si>
  <si>
    <t xml:space="preserve">Объединенные интеграционные мастерские Москвы "Мастерские Роста 2022"</t>
  </si>
  <si>
    <t xml:space="preserve">Организация мероприятий социальной и трудовой реабилитации людей с инвалидностью, их обучение трудовым навыкам и организацию посильной трудовой деятельности в специально-созданных интеграционных мастерских на территории семи московских ПНИ , а также в ресурсной зоне офиса Фонда</t>
  </si>
  <si>
    <t xml:space="preserve">Благодаря реализации проекта получены результаты: 287 человек, проживающих в СД, получили  различные трудовые навыки, навыки взаимодействия в команде, что позволит им в дальнейшем работать по освоенным направлениям деятельности. Инвалиды, работающие в мастерских проекта, расширили свое представление о возможных видах деятельности, доступных им. Обучены 6 специалистов в новых СД (психологи, трудовые инструкторы), способные самостоятельно проводить социально-трудовую подготовку инвалидов по методике фонда.К поставке заказов в 2022 г. в рамках проекта фонда привлечены 14 коммерческих компаний Москвы, которые в дальнейшем могут напрямую работать с CД.</t>
  </si>
  <si>
    <t>079-НКО/21</t>
  </si>
  <si>
    <t xml:space="preserve">БЛАГОТВОРИТЕЛЬНЫЙ ФОНД СОДЕЙСТВИЯ РАЗВИТИЮ СОЦИАЛЬНО-КУЛЬТУРНЫХ ИНИЦИАТИВ И ПОПЕЧИТЕЛЬСТВА "ОБРАЗ ЖИЗНИ"</t>
  </si>
  <si>
    <t xml:space="preserve">Инклюзивный клуб "Добрый дом"</t>
  </si>
  <si>
    <t xml:space="preserve">Объединение усилий сотрудников московских социальных учреждений - ГБУ ЦССВ "Наш дом", ГКУ ЦСПР "Роза ветров" и ГКУ ЦССВ "Юнона" - и команды центра дневной занятости для людей с инвалидностью «Дом под солнцем», созданного Благотворительным фондом «Образ жизни» при содействии Департамента труда и социальной защиты населения города Москвы. Взаимодействие этих организаций в рамках Инклюзивного клуба "Добрый дом" позволит решить ряд комплексных задач: 1. создание условий для социокультурной адаптации подопечных; 2. обмен высококвалифицированными специалистами, обеспечивающими внедрение новейших технологий работы с особыми детьми; 3. расширение социального опыта подопечных на основе погружения их в новую развивающую среду, стимулирования коммуникации, активизации способностей к освоению новых навыков; 4. разнообразие досуговой занятости подопечных; 5. создание благоприятного информационного поля для распространения идеи инклюзивных площадок</t>
  </si>
  <si>
    <t xml:space="preserve">Дети, проживающие в московких учреждениях социальной сферы с ОВЗ и дети и молодые люди до 23 лет с ОВЗ, воспитывающиеся в семьях в рамках проектной деятельности посещали ежедневные занятия для развития и закрепления различных социальных навыков. Сформированная развивающая среда, которая дала возможность жителям Москвы независимо от района проживания обеспечить занятость особого ребенка в центре под присмотром специалистов и тьюторов, позволила родителям освободить часть своего времени для решения текущих бытовых вопросов. В ходе реализации мероприятий проекта ребята получили также и навыки общения друг с другом, с волонтерами и педагогами.</t>
  </si>
  <si>
    <t>080-НКО/21</t>
  </si>
  <si>
    <t xml:space="preserve">АВТОНОМНАЯ НЕКОММЕРЧЕСКАЯ ОРГАНИЗАЦИЯ ПО ОКАЗАНИЮ ПСИХОЛОГИЧЕСКОЙ И СОЦИАЛЬНО-ПРАВОВОЙ ПОМОЩИ "СЛУЖБА "ЯСНОЕ УТРО"</t>
  </si>
  <si>
    <t xml:space="preserve">АВТОНОМНАЯ НЕКОММЕРЧЕСКАЯ ОРГАНИЗАЦИЯ ПО ОКАЗАНИЮ ПСИХОЛОГИЧЕСКОЙ ПОМОЩИ И СОЦИАЛЬНОМУ КОНСУЛЬТИРОВАНИЮ "ПРОЕКТ СО-ДЕЙСТВИЕ (СОЦИАЛЬНО ОТВЕТСТВЕННОЕ ДЕЙСТВИЕ)"</t>
  </si>
  <si>
    <t xml:space="preserve">Человек человеку помощь: социально-психологическая поддержка онкобольных и их близких</t>
  </si>
  <si>
    <t xml:space="preserve">Основным инструментом проекта является психологическое консультирование онкобольных и их родственников по телефону горячей линии 8-800-100-0191 - круглосуточно, анонимно и бесплатно. Больной раком и его близкие также могут получить на горячей линии информационную поддержку по вопросам получения инвалидности и больничных, сервисах, предоставляемых ДСЗН, маршрутизации в лечебные учреждения Москвы, правах пациента. Помимо этого, психологическую поддержку на горячей линии могут получить граждане, переживающие смерть близкого человека.</t>
  </si>
  <si>
    <t xml:space="preserve">Основной деятельностью в рамках проекта являлось психологическое консультирование онкобольных и их родственников по телефону горячей линии 8-800-100-0191 - круглосуточно, анонимно и бесплатно. Также в рамках проекта была разработана методика отбора и курс обучения для волонтеров-психологов, которые непосредственно работают на горячей линии. Подгготовлено 53 новых специалиста-психолога. 13 из них успешно ведут консультации на горячей линии под наблюдением наставников, ими отработано 1950 часов. Реализация проекта позволила значительно улучшить качество жизни онкологических пациентов и членов их семей, поспособствовала возникновению атмосферы доверия между врачами и пациентами. В ходе реализации проекта помощь получили более 10 000 жителей Москвы.</t>
  </si>
  <si>
    <t>081-НКО/21</t>
  </si>
  <si>
    <t xml:space="preserve">Автономная некоммерческая организация "Межрегиональный социально-реабилитационный центр семейного типа для несовершеннолетних и молодежи "Страна Живых"</t>
  </si>
  <si>
    <t xml:space="preserve">Негосударственный социально-реабилитационный центр семейного типа для несовершеннолетних наркозависимых</t>
  </si>
  <si>
    <t xml:space="preserve">Наш Центр предлагает не только расширенный спектр реабилитационных услуг с учетом возрастных особенностей несовершеннолетних, но и дает возможность круглосуточного нахождения в центре под наблюдением специалистов, которые создают домашнюю, семейную атмосферу. Силами этих специалистов моделируются различные ситуации, которые позволяют благополучателям ощущать себя не пациентами в специализированном учреждении, а обычными детьми в кругу близких людей. Центр реализует полный цикл социальной реабилитации семейного типа до полного восстановления и возвращения в кровную семью. Таких реабилитационных центров как наш, предлагающих длительную социальную реабилитацию исключительно подросткам всего пять на территории РФ, и только наш полностью построен на семейном принципе воспитания.</t>
  </si>
  <si>
    <t xml:space="preserve">Проект создал все необходимые условия для успешной реабилитации подростков, имеющих зависимость от ПАВ, с учетом их возрастных и индивидуальных особенностей. В ходе выполнения проекта мы приняли на реабилитацию не менее 20 несовершеннолетних москвичей, имеющих склонность к употреблению ПАВ. Не менее 16 из них на момент окончания проекта прошли реабилитацию и стали нашими выпускниками. Главным социальным эффектом является полноценное возвращение выпускников нашей программы в социальную жизнь. Выпускники нашей программы в 70% случаев возвращаются к трезвой жизни, восстанавливают отношения с семьей, учатся, работают, заводят семьи.</t>
  </si>
  <si>
    <t>082-НКО/21</t>
  </si>
  <si>
    <t xml:space="preserve">БЛАГОТВОРИТЕЛЬНЫЙ ФОНД ПОМОЩИ РОДИТЕЛЯМ В ТРУДНОЙ ЖИЗНЕННОЙ СИТУАЦИИ "СВЕТ В РУКАХ"</t>
  </si>
  <si>
    <t xml:space="preserve">Свет новой жизни</t>
  </si>
  <si>
    <t xml:space="preserve">"Свет новой жизни" - это проект комплексной поддержки женщин после перинатальной потери на пути к новому материнству в период распространения коронавирусной инфекции (covid-19). Программа поддержки направлена на снижение травматичных последствий потери и снижение факторов риска при подготовке к новой беременности в условиях повышенного стресса и опасностей для здоровья в связи пандемией. В рамках проекта психологи будут проводить бесплатные квалифицированные психологические консультации как для женщин, столкнувшихся с перинатальной или неонатальной потерей (в том числе, столкнувшихся с потерей младенца из-за заражения коронавирусной инфекцией), так и для беременных женщин после потери или для беременных, которые больны covid или вирус затронул их семью.</t>
  </si>
  <si>
    <t xml:space="preserve">В результате проекта повысилась стрессоустойчивость у беременных женщин в условиях пандемии и снижение травматичных последствий перинатальной потери у женщин во время распространения коронавирусной инфекции. У участников проекта: - повысилось качество жизни: снизится стресс, появится возможность получить психологическую помощь не выходя из дома и не подвергая себя риску, появилась возможность получить квалифицированные консультации экспертов; - повысился уровень здоровья после потери; - уменьшился период реабилитации после потери; - психологическая поддержка после потери помогла сохранить семьи; - повысилась осознанность касательно планирования беременности в условиях распространения коронавирусной инфекции; - повысилась информированность о необходимых мерах профилактики, о снижении факторов риска при подготовке к новой беременности в условиях повышенного стресса и опасностей для здоровья в связи пандемией . </t>
  </si>
  <si>
    <t>083-НКО/21</t>
  </si>
  <si>
    <t xml:space="preserve">Благотворительный фонд "АиФ. Доброе сердце"</t>
  </si>
  <si>
    <t xml:space="preserve">Семейный уход</t>
  </si>
  <si>
    <t xml:space="preserve">Проведение трех сессий школы для помогающих родственников 45 тяжелобольных маломобильных детей и взрослых, состоящей из трех компонентов: постуральный уход, грамотный подбор технических средств реабилитации и внесение изменений в индивидуальный план реабилитации и абилитации, тренинг по профилактике эмоционального выгорания.</t>
  </si>
  <si>
    <t xml:space="preserve">Итогами проекта стало развитие навыков и компетенций 49 человек помогающих родственников в практике семейного ухода (постуральных уход, профилактика вторичных осложнений, психологическая устойчивость), что позволит  улучшить качество жизни не только тяжелобольного ребенка или взрослого, но и всей семьий</t>
  </si>
  <si>
    <t>084-НКО/21</t>
  </si>
  <si>
    <t xml:space="preserve">НЕКОММЕРЧЕСКОЕ ПАРТНЕРСТВО ИНФОРМАЦИОННОЙ ПОДДЕРЖКИ И СОДЕЙСТВИЯ ИНТЕГРАЦИИ ИНВАЛИДОВ "ОТКРЫТЫЙ МИР"</t>
  </si>
  <si>
    <t xml:space="preserve">Школа красоты и здоровья "Шаг к совершенству"</t>
  </si>
  <si>
    <t xml:space="preserve">Вовлечение женщин от 16-60 лет с разными формами инвалидности в процессы социализации и адаптации к активной жизни в современном обществе через следующие направления: 1. Профориентация. 2. Укрепление физического здоровья. Проведение занятий Абилитационными бальными танцами. Данные занятия развивают у людей с ОВЗ новые физических навыки и способности, которые могли бы компенсировать имеющиеся физические ограничения. 3. Укрепление психичекого здоровья и повышение самооценки. </t>
  </si>
  <si>
    <t xml:space="preserve">Наш проект помог расширить возможности получения дополнительного профобразования людям с инвалидностью и реализация творческого потенциала; искоренил стереотипы о людях с инвалидностью, как о пассивных членах общества; пробудил к эффективной социальной и физической адаптации, не смотря на наличие физических ограничений, повысил уровень самостоятельности, самоуверенности, что способствует продуктивной интеграции людей с инвалидностью в современный социум; улучшил общеее физическое самочувствие, а тпк же предупредил развитие вторичных заболеваний на фоне уже имеющейся инвалидности.</t>
  </si>
  <si>
    <t>085-НКО/21</t>
  </si>
  <si>
    <t xml:space="preserve">РЕГИОНАЛЬНАЯ ОБЩЕСТВЕННАЯ ОРГАНИЗАЦИЯ ПОДДЕРЖКИ СОЦИАЛЬНОЙ ДЕЯТЕЛЬНОСТИ РУССКОЙ ПРАВОСЛАВНОЙ ЦЕРКВИ "МИЛОСЕРДИЕ"</t>
  </si>
  <si>
    <t xml:space="preserve">Абилитация детей с ТМНР в условиях полустационара</t>
  </si>
  <si>
    <t xml:space="preserve">Комплексная программа сопровождения и абилитации детей с ТМНР, посещающих государственное учреждение в полустационарной форме (ежедневно или пять дней в неделю).</t>
  </si>
  <si>
    <t xml:space="preserve">10 детей с тяжелыми множественными нарушениями от 6 до 11 лет, живущих в кровных семьях в г. Москве, получили помощь в абилитации и развитии в полустационарной группе проекта на базе ЦСПР «Роза ветров». Специалисты по социальной адаптации  провели для детей из целевой группы в течение года 995 индивидуальных и 399 групповых занятий в соответствии с индивидуальными планами развития детей, которые специалисты проекта разработали в начале года на основе консилиумов, наблюдений и интервьюирования родителей на основе методики COPM для каждого ребенка. Родители детей с ТМНР получили регулярную терапевтическую поддержку психолога и консультационную поддержку специалистов проекта.
Команда разработала, издала и разместила в сободном доступе книгу «Сопровождение детей с тяжёлыми множественными нарушениями развития. Опыт проекта Дети.pro», в которой на примере проекта «Дети.pro» авторы описали алгоритм сопровождения детей с особенностями развития, позволяющий значительно повысить качество их жизни. Авторы презентовали книгу и рассказали о методике на вебинаре, в котором участвовало более 50 сотрудников  ЦССВ, ЦСПР и СОНКО г. Москвы. 
</t>
  </si>
  <si>
    <t>086-НКО/21</t>
  </si>
  <si>
    <t xml:space="preserve">РЕГИОНАЛЬНАЯ ОБЩЕСТВЕННАЯ ОРГАНИЗАЦИЯ ИНВАЛИДОВ РЕГИОНАЛЬНЫХ КОНФЛИКТОВ И ПОДРАЗДЕЛЕНИЙ СПЕЦИАЛЬНОГО НАЗНАЧЕНИЯ</t>
  </si>
  <si>
    <t xml:space="preserve">Социальный проект помощи и поддержки ветеранов войн и военных конфликтов «Соратники. Мы рядом. Мы вместе»</t>
  </si>
  <si>
    <t xml:space="preserve">Проект «Соратники. Мы рядом. Вместе мы сила» является комплексом взаимосвязанных мероприятий по работе организаций ветеранов по поддержке и помощи людям пожилого возраста, имеющим инвалидность или иные ограничения возможностей здоровья, нуждающихся в помощи и находящихся в сложных жизненных условиях в период опасности волн пандемии. Проект включает комплекс мероприятий по оказанию социальной и материальной поддержки в форме адресной материальной, социальной, технической помощи в случае возникновения тяжелой жизненной ситуации, организацию проведения обучающих занятий по юридическим, финансовым и страховым проблемам для понимания участником проекта своих прав и возможностей, проведения физкультурно-оздоровительных и спортивных мероприятий по возможностям здоровья участников для ведения ЗОЖ, реализацию серий культурно-массовых и досуговых мероприятий для проведения активного отдыха и возможностей общения, а также выполнения действий по правовой защите людей при ущемлении их законных прав и интересов.</t>
  </si>
  <si>
    <t xml:space="preserve">Итог проекта - интеграция людей с инвалидностью в активную жизнь общества за счет комплексного использования современных практик социальной реабилитации, помощи и поддержки, привлечения к регулярным занятиям адаптивной физической культурой и спортом. По окончанию реализации Проекта получены следующее результаты: повысилось качество жизни и эффективности системы социальной защиты людей пожилого и преклонного возраста путем роста социальной и финансовой грамотности, понимание пожилыми людьми новых подходов и положений государственной политики по пенсионной реформе, их финансовым правам и обязанностям. Развитие системы помощи и самопомощи со стороны ветеранов пожилого возраста и социальной поддержки со стороны ветеранской общественности повысило социальную активность самих нуждающихся ветеранов.</t>
  </si>
  <si>
    <t>087-НКО/21</t>
  </si>
  <si>
    <t xml:space="preserve">ФОНД ПОДДЕРЖКИ ПОЖИЛЫХ ЛЮДЕЙ И ВЕТЕРАНОВ ВОЙН "В.Н.У.К."</t>
  </si>
  <si>
    <t xml:space="preserve">Социальные внуки</t>
  </si>
  <si>
    <t xml:space="preserve">Социальные внуки - проект по вовлечению москвичей в волонтерскую деятельность путем оказания социально-бытовой помощи одиноким пожилым людям города. Многих людям, вошедшим в пожилой возраст, нелегко продолжать без посторонней помощи поддерживать чистоту и порядок в своей квартире или доме. Зачастую возраст ограничивает в гибкости и подвижности, а также возрастает страх, тревога и недоверие к чужим людям. Оказание социально-бытовой услуги актуальна не только с практической стороны, но еще и с эмоциональной и психологической. в Проекте "Социальные внуки" мы хотим привлечь волонтеров в возрасте от 29 до 48 лет как основную, так как у людей среднего возраста более развито чувство ответственности перед пожилыми.</t>
  </si>
  <si>
    <t xml:space="preserve">Проект оказал социально-бытовую помощь пожилым людям путем вовлечения москвичей в социальное волонтерство.  Пожилые люди, которым оказана социально-бытовая помощь почувствовали свою значимость, важность и в лице социальных помощников укрепили позитивное мнение о молодом поколении, а также получили стимул жить достойно и качественно. Волонтеры, в свою очередь, получили возможность ознакомиться со всеми направлениями работы Фонда укрепили и развили навыки добровольчества. </t>
  </si>
  <si>
    <t>088-НКО/21</t>
  </si>
  <si>
    <t xml:space="preserve">АВТОНОМНАЯ НЕКОММЕРЧЕСКАЯ ОРГАНИЗАЦИЯ В СФЕРЕ ПРОФИЛАКТИКИ СЕМЕЙНОГО НЕБЛАГОПОЛУЧИЯ И СОЦИАЛЬНОГО СИРОТСТВА "АГЕНТСТВО СОЦИАЛЬНОГО РАЗВИТИЯ"</t>
  </si>
  <si>
    <t xml:space="preserve">Семейный спецкурс "Ало, ма!"</t>
  </si>
  <si>
    <t xml:space="preserve">"Ало, ма" - это социально-коммуникативный проект, предлагаемый к реализации на территории СВАО города Москвы. Проект включает в себя набор технологий/консалтинговых услуг и содержит актуальный инструментарий для специалистов, родителей и подростков в современной и интересной форме, что позволит доносить смысл до всех целевых аудиторий и совместно развиваться на основе диалога и конструктивного взаимодействии в связке "подросток&amp;взрослый".  </t>
  </si>
  <si>
    <t xml:space="preserve">По итогам проекта родители и специалисты социальной сферы получили недостающие навыки конструктивного взаимодействия с подростками 14+; среди подростков-участников проекта произошло отсутствие роста общего числа негативных проявлений, кризисов детско-родительского взаимодействия, случаев антиобщественного поведения, числа повторных правонарушений, и снизился по данному критерию отрицательных показателей статистики ОМВД, КДНиЗП СВАО города; привлечение большего числа подростков и семей к работе в социальные организации на ранней стадии семейного неблагополучия за счет повышения доступности помощи (работа открытых приемных); совершенствование системы работы с подростками, находящимися в ТЖС в результате активного применения технологий проекта в работе организаций социальной сферы (в части работы с подростками и семьями в ТЖС)</t>
  </si>
  <si>
    <t>089-НКО/21</t>
  </si>
  <si>
    <t xml:space="preserve">АВТОНОМНАЯ НЕКОММЕРЧЕСКАЯ ОРГАНИЗАЦИЯ СОДЕЙСТВИЯ В РАЗВИТИИ ПРОФЕССИОНАЛЬНОГО САМООПРЕДЕЛЕНИЯ ЛЮДЕЙ НА ОСНОВЕ ИСКУССТВ И МЕДИАТЕХНОЛОГИЙ "АРТМЕДИАОБРАЗОВАНИЕ"</t>
  </si>
  <si>
    <t xml:space="preserve">Школа ораторского искусства "Сохраним голос молодым - 2"</t>
  </si>
  <si>
    <t xml:space="preserve">Проект Школа ораторского искусства «Сохраним голос молодым-2» создан для людей пред- и пенсионного возраста. Наша задача – помочь пожилым людям сохранить положительный эмоциональный настрой. В программе курса встречи и занятия по ораторскому искусству, здоровому питанию и здоровому образу жизни, занятия вокалом и запись уникальных и индивидуальных видеовизиток для участников проекта.</t>
  </si>
  <si>
    <t xml:space="preserve">За восемь месяцев проекта участники раскрыли новые возможности своего голоса: научились при помощи эмоционального интеллекта контролировать свои и чужие эмоции, а также получили навыки в вокале, который смогут использовать для поддержки голосового аппарата в повседневной жизни. Всего по проекту на постоянной основе прошли обучение 70 москвичей старшего возраста. Обучение проводилось по направлениям: голос и возраст, искусство говорить, голос певческий вокальный, эмоциональный интеллект и голос. Навыки, полученные в ходе реализации проекта участники смогли применить в своей обычной жизни, эти навыки позволили облегчить коммуникации в городской среде, помогли выработать новую самодостаточную жизненную позицию, обрести дополнительную уверенность.</t>
  </si>
  <si>
    <t>090-НКО/21</t>
  </si>
  <si>
    <t xml:space="preserve">РЕГИОНАЛЬНАЯ ОБЩЕСТВЕННАЯ ОРГАНИЗАЦИЯ ИНВАЛИДОВ "ПЕРСПЕКТИВА"</t>
  </si>
  <si>
    <t xml:space="preserve">Социальное и профессиональное самоопределение детей, подростков и молодежи с инвалидностью</t>
  </si>
  <si>
    <t xml:space="preserve">социализация и включение в общество 1500 детей, подростков и молодых людей с инвалидностью (ДсИ, и МЛИ) через социокультурную и спортивную реабилитацию, профориентацию и трудоустройство, проведение мероприятий по расширению доступа к общему образованию для формирования благоприятной среды жизнедеятельности всех жителей Москвы - с инвалидностью и без.</t>
  </si>
  <si>
    <t xml:space="preserve">Проект сохранил и улучшил качество жизни людей с инвалидностью (ЛсИ) по средствам их социализации и активизации, через расширения доступа к общему образованию, социокультурной и спортивной реабилитации, а также, предоставления возможностей социального и профессионального самоопределения, трудоустройства и ведения независимого и активного образа жизни.</t>
  </si>
  <si>
    <t>091-НКО/21</t>
  </si>
  <si>
    <t xml:space="preserve">ОБЩЕРОССИЙСКАЯ ОБЩЕСТВЕННАЯ ОРГАНИЗАЦИЯ "ФЕДЕРАЦИЯ ПСИХОЛОГОВ ОБРАЗОВАНИЯ РОССИИ"</t>
  </si>
  <si>
    <t xml:space="preserve">"Экосистема детства": апробация системной модели профилактики социальных рисков в организациях для детей-сирот и детей, оставшихся без попечения родителей</t>
  </si>
  <si>
    <t xml:space="preserve">Проект реализует лонгитюдную программу апробации и внедрения системной модели многоуровневой комплексной профилактики девиантного поведения "Экосистема детства", которая обеспечивает воспитанникам организаций для детей-сирот и детей, оставшихся без попечения родителей, условия для развития у них необходимых социальных навыков, навыков управления своим поведением и эмоциями, правосознания, самостоятельности, ответственности, инициативности и других качеств, а также для снижения негативных последствий проживания вне семьи.</t>
  </si>
  <si>
    <t xml:space="preserve">По итогам проекта проведена разработка и апробация в организациях для детей-сирот и детей оставшихся без попечения родителей, модели многоуровневой комплексной профилактики социальной дезадаптации, девиантного поведения, аддикций, правонарушений, проявлений агрессии, побегов и других социальных рисков. Получены результаты психологической и социальной диагностики по 120 детям в возрасте от 6 до 18 лет, из них 80 подростков из групп риска. На основании полученных данных проведена индивидуальная и групповая работа уровня вторичной и третичной профилактики, делается оценка эффективности программы в целом и отдельных ее компонентов. Все воспитанники проекта стали участниками программ первичной профилактики, 80 человек из групп риска (аддиктивное, асоциальное поведение, склонность к побегам и др.) включены в программу сопровождения при участии социальных кураторов и менторов .</t>
  </si>
  <si>
    <t>092-НКО/21</t>
  </si>
  <si>
    <t xml:space="preserve">РЕГИОНАЛЬНАЯ ОБЩЕСТВЕННАЯ ОРГАНИЗАЦИЯ СОДЕЙСТВИЯ СОЦИАЛЬНОЙ РЕАБИЛИТАЦИИ ЛИЦ С ОГРАНИЧЕННЫМИ ВОЗМОЖНОСТЯМИ "ЯБЛОЧКО"</t>
  </si>
  <si>
    <t xml:space="preserve">Тьютерство в тренировочных квартирах</t>
  </si>
  <si>
    <t xml:space="preserve">В тренировочных квартирах проходят комплексную социально-бытовую реабилитацию инвалиды с нарушением психофизического развития от 18 до 45 лет, проживающие в семьях и в психоневрологических интернатах. </t>
  </si>
  <si>
    <t xml:space="preserve">Люди с инвалидностью, которые живут в семьях и привыкли, что их обслуживают, как и люди из психоневрологических интернатов, научились элементам самообслуживания, научились ходить в магазин и делать покупки, планировать свой бюджет, готовить себе пищу, убирать свое жилое помещение, стирать и гладить свои вещи, планировать свой досуг, освоили онлайн технологии для дистанционного пользования различными ресурсами, научились лучше понимать себя, развили коммуникационные навыки и социальный интеллект. Все приобретенные навыки они смогут использовать дома, в сопровождаемом проживании и при самостоятельном проживании.</t>
  </si>
  <si>
    <t>093-НКО/21</t>
  </si>
  <si>
    <t xml:space="preserve">БЛАГОТВОРИТЕЛЬНЫЙ ОЗДОРОВИТЕЛЬНЫЙ ФОНД "КЛУБ "ПРИКЛЮЧЕНИЕ"</t>
  </si>
  <si>
    <t xml:space="preserve">Хаски-терапия: начинаем путешествие!</t>
  </si>
  <si>
    <t xml:space="preserve">Проект будет состоит из двух частей. Первая часть – канистерапевтическая поддержка на территории стационарных социальных учреждений, которую получат более 620 человек и канистерапевтическая поддержка в канисцентре, которую получат 80 человек. Каждый участник проекта пройдёт курс не менее 2-х занятий по 30 минут каждое.   Вторая часть – посещение Хаски-парка, находящегося в лесной зоне парка Сокольники. Эти занятия позволят подопечным перенести опыт, полученный во время канистерапевтических занятий, на новую жизненную ситуацию. </t>
  </si>
  <si>
    <t xml:space="preserve">Итогами проекта стало прохождение  канистерапевтических занятий подопечными социальных учреждений и канистерапевтическая поддержка в канисцентре.  Каждый участник проекта прошел курс не менее 2-х занятий по 30 минут каждое.   Посетили Хаски-парк, находящийся в лесной зоне парка Сокольники. Занятия позволили подопечным перенести опыт, полученный во время канистерапевтических занятий, на новую жизненную ситуацию. </t>
  </si>
  <si>
    <t>094-НКО/21</t>
  </si>
  <si>
    <t xml:space="preserve">АССОЦИАЦИЯ ПРОФЕССИОНАЛЬНЫХ УЧАСТНИКОВ ХОСПИСНОЙ ПОМОЩИ</t>
  </si>
  <si>
    <t xml:space="preserve">Давайте поговорим!</t>
  </si>
  <si>
    <t xml:space="preserve">Проект «Давайте поговорим!» реализуется с апреля 2021 года в новом помещении, предоставленном в рамках гранта «Москва – добрый город!». В рамках проекта на 2022 год планируется проведение тематических встреч как в очной, так и в заочной формах с учетом эпидемиологической обстановки. Для социальных работников будут разработаны образовательные мероприятия по уходу за тяжелобольными людьми на дому, общению с подопечными, в т.ч. с возрастными когнитивными нарушениями. Для родственников, ухаживающих за своими близкими, будут организованы индивидуальные консультации по уходу, работа малыми группами, а также встречи с психологом с целью поддержки или восстановления собственных ресурсов. Также запланирована разработка кратких памяток, маршрутизаторов, чтобы каждый участник проекта, кто обратится, получил информацию для решения своей проблемы и знал, какие дальнейшие действия ему необходимо сделать.</t>
  </si>
  <si>
    <t xml:space="preserve">В результате реализации проекта, благодаря полученным на тематических встречах и консультациях знаниям и практическим навыкам повысилась информированность родственников, а также немедицинских работников, оказывающих услуги людям с инвалидностью и ОВЗ в ЮАО и ЮЗАО г. Москвы об оказании качественного ухода за тяжелобольными людьми. Повысилась осведомленность о доступных средствах по уходу, получены практические навыки по уходу (организация пространства, гигиена, стомы), снизился уровень социальной напряженности, т.к. жители стали более подготовлены к психологическим нагрузкам, связанным с уходом за родственником. Также благополучатели получили структурированную краткую информацию, что делать в зависимости от изменения состояния здоровья подопечного.</t>
  </si>
  <si>
    <t>095-НКО/21</t>
  </si>
  <si>
    <t xml:space="preserve">МЕЖРЕГИОНАЛЬНОЕ МОЛОДЕЖНОЕ ОБЩЕСТВЕННОЕ ДВИЖЕНИЕ В ПОДДЕРЖКУ ПРАВОСЛАВНЫХ МОЛОДЁЖНЫХ ИНИЦИАТИВ ВО ИМЯ СВЯТОГО БЛАГОВЕРНОГО КНЯЗЯ ДАНИИЛА "ДАНИЛОВЦЫ"</t>
  </si>
  <si>
    <t xml:space="preserve">Волонтеры в социальных и медицинских учреждениях Москвы</t>
  </si>
  <si>
    <t xml:space="preserve">Задача Движения "Даниловцы" - за 12 месяцев восстановить нарушенную пандемией полноценную работу волонтеров в московских соц. и мед. учреждениях ради повышения качества жизни детей и взрослых, там проживающих или лечащихся. Координаторы будут работать в условиях психологической нагрузки, повышенной тревожности, карантинных мер, допуска-недопуска в учреждения. Имея подготовку, но не имея достаточного опыта, координаторы нуждаются в профессиональных наставниках (супервизорах), которые в новых условиях будут профессионально их сопровождать. За время проекта мы организуем и наладим устойчивую, регулярную (еженедельную) и ответственную работу 20 волонтерских групп (300 волонтеров) в 15 московских соц. мед. учреждениях для оказания помощи 2000 нуждающимся людям. Главным элементом стабильности и эффективности волонтерских групп станет система психологической и супервизорской поддержки координаторов волонтерских групп и волонтеров.</t>
  </si>
  <si>
    <t xml:space="preserve">Благодаря проекту "Даниловцы" смогли восстановить свою систему волонтерской помощи в 15 соц. и мед. учреждениях через стабильную работу 20 волонтерских групп. Тысячи москвичей, нуждающихся в помощи волонтеров, получили волонтерскую помощь. Сотни москвичей смогли реализовать себя в социальном волонтерстве. Благодаря проекту уникальная система организации волонтерства и система супервизорской поддержки координаторов реализуемая Движением "Даниловцы" стала расширена на другие НКО и смогла повысить их профессионализм и устойчивость. Благодаря освещению в СМИ и в Интернете о социальном волонтерстве узнали десятки тысяч москвичей.</t>
  </si>
  <si>
    <t>096-НКО/21</t>
  </si>
  <si>
    <t xml:space="preserve">МЕЖРЕГИОНАЛЬНЫЙ БЛАГОТВОРИТЕЛЬНЫЙ ФОНД "САРОВ"</t>
  </si>
  <si>
    <t xml:space="preserve">Новая стратегия жизни</t>
  </si>
  <si>
    <t xml:space="preserve">Настоящее проектное предложение направлено на обучение лиц пенсионного возраста навыкам использования современных цифровых и маркетинговых инструментов в целях самореализации, обеспечения занятости, получения дополнительного дохода. Образовательная программа, разработанная и апробированная Фондом (в 6 субъектах РФ) направлена на обучение участников проекта навыкам презентации и продвижения своих товаров или услуг на профильных ресурсах сети Интернет. В ходе реализации проекта будут применены механизмы сопровождения граждан старшего возраста для организации их занятости.</t>
  </si>
  <si>
    <t xml:space="preserve">Проект представлял из себя обучающий курс для людей пенсионного возраста, дающий навыки использования смартфонов и различных ресурсов Сети Интернет. Эти знания позволили участникам проекта формировать и размещать свои предложения на профильных ресурсах Сети Интернет для получения в дальнейшем дополнительного дохода. Общение с покупателями и заказчиками не только поспособствовало интеграции в обществои самореализации пожилых людей, но и значительно расширило круг их общения, помогло занять свободное время позитивной и полезной деятельностью и , как следствие, улучшить качество жизни этих москвичей.</t>
  </si>
  <si>
    <t>097-НКО/21</t>
  </si>
  <si>
    <t xml:space="preserve">АВТОНОМНАЯ НЕКОММЕРЧЕСКАЯ ОРГАНИЗАЦИЯ ИНФОРМАЦИОННЫЙ ЦЕНТР РАДИОВЕЩАНИЯ, ИСКУССТВА И КУЛЬТУРЫ "ВЕРА, НАДЕЖДА, ЛЮБОВЬ"</t>
  </si>
  <si>
    <t xml:space="preserve">7яФест. Семейный праздник</t>
  </si>
  <si>
    <t xml:space="preserve">7яФЕСТ. Это семейный праздник в стилистике волшебного мира кино и целая серия развлекательных и культурно-образовательных мероприятий, посвященная пропаганде традиционных семейных ценностей, популяризации многодетности, помощи в становлении и развитии семей. Помимо самого праздника (планируемая площадка - Парк Коломенское) в течение пяти месяцев будет организован цикл лекций, освещающих вопросы семьи, ответственного отцовства и воспитания детей в Московском семейном лектории «Фавор» (Культурно-образовательное пространство «Фавор», ул. Маросейка 7/8) и онлайн-марафон по созданию семейных роликов с тегом #7яфест.  </t>
  </si>
  <si>
    <t xml:space="preserve">В рамках реализации проекта команде удалось рассказать, что многодетность - это здорово! Проведя цикл развлекательных и культурно-образовательных мероприятий мы смогли помочь в развитии многодетных семей Москвы. Наши мероприятия подчеркнули позитивную роль родителей в семье, рассказали об осознанном и творческом подходе к воспитанию детей, образованию и просвещению. Проведенный нами конкурс семейных видеороликов оказал содействие интеллектуальному, культурному и духовному развитию детей и их родителей. И конечно же один из главных результатов - укреплении традиционных семейных ценностей, ощущение счастья от совместной жизни многодетной семьи.</t>
  </si>
  <si>
    <t>098-НКО/21</t>
  </si>
  <si>
    <t xml:space="preserve">РОО "МОЗП"</t>
  </si>
  <si>
    <t xml:space="preserve">Социальный клуб потребителей</t>
  </si>
  <si>
    <t xml:space="preserve">Проект направлен на предупреждение нарушений и защиту прав потребителей из социально уязвимых групп населения путем обучения навыкам потребительской грамотности и правильного выбора товаров, работ, услуг; создание механизма досудебного урегулирования споров, с помощью которого граждане смогут эффективно защитить свои законные интересы; получение безвозмездной правовой, экспертной и медиативной помощи. Проект предполагает проведение образовательных мероприятий для инвалидов, многодетных семей, лиц старшего возраста и молодежи по обучению потребительской грамотности и эффективного выбора в различных сферах обслуживания.</t>
  </si>
  <si>
    <t xml:space="preserve">Более 650 москвичей получили бесплатную юридическую помощь по делам о защите прав потребителей, смогли защитить свои нарушенные права в досудебном и судебном порядке. В результате проведения обучающих семинаров юристами МОЗП повысилась правовая грамотность москвичей в сфере защиты прав потребителей, у них появились навыки самостоятельной защиты своих прав и законных интересов, появилась убежденность в законности и правопорядке. В целом благодаря реализации проекта  снизилось количество нарушений прав москвичей, обмана и введения в заблуждение в отношении потребительских свойств товаров, работ, услуг. 
</t>
  </si>
  <si>
    <t>099-НКО/21</t>
  </si>
  <si>
    <t xml:space="preserve">МЕЖДУНАРОДНАЯ БЛАГОТВОРИТЕЛЬНАЯ ОБЩЕСТВЕННАЯ ОРГАНИЗАЦИЯ "СПРАВЕДЛИВАЯ ПОМОЩЬ ДОКТОРА ЛИЗЫ"</t>
  </si>
  <si>
    <t xml:space="preserve">Центр помощи бездомным людям "Зеленый свет-2"</t>
  </si>
  <si>
    <t xml:space="preserve">Работа реабилитационного центра «Зелёный свет-2» (продолжение проекта 2021 года) направлен на ресоциализацию бездомных людей, оказавшихся на улице в силу разных жизненных обстоятельств. Процесс возвращения к нормальной жизни (ресоциализация) подразумевает предоставление ряда социально-бытовых, психологических юридических услуг. Всего за период реализации проекта благополучателями центра станут не менее 800 человек.</t>
  </si>
  <si>
    <t xml:space="preserve">Итогами проекта является посещение реабилитационного центра «Зеленый свет-2»  бездомными людьми, оказавшимися на улице в разных условиях жизненных ситуаций,  получение ими социально-бытовых, психологических и юридических услуг, а также  консультации по трудоустройству. Всего за период реализации проекта благополучателями центра стали более  800 человек.</t>
  </si>
  <si>
    <t>100-НКО/21</t>
  </si>
  <si>
    <t xml:space="preserve">БЛАГОТВОРИТЕЛЬНЫЙ ФОНД ПОМОЩИ ЖЕНЩИНАМ С ОНКОЛОГИЧЕСКИМИ ЗАБОЛЕВАНИЯМИ "ДАЛЬШЕ"</t>
  </si>
  <si>
    <t xml:space="preserve">«Жить дальше» - комплексная поддержка и реабилитация женщин с диагнозом рак молочной железы</t>
  </si>
  <si>
    <t xml:space="preserve">Проект является логическим продолжением проектной работы фонда по оказанию комплексной поддержки и реабилитации женщин с диагнозом рак молочной железы (далее – РМЖ), поддержанной Департаментом труда и социальной защиты населения города Москвы в 2020 году.  Проект направлен на развитие устойчивых практик долгосрочной помощи и услуг целевым группам, для обеспечения качества жизни и успешной ресоциализации, посредством проведения комплексного психосоциального сопровождения. Для них в рамках проекта будут проведены следующие мероприятия: групповые и индивидуальные консультации онкопсихолога, медицинского юриста, онколога, лучевого терапевта, диетолога, эндокринолога, групповые психотерапевтические группы, а также консультации для близких онкопациентов. Для врачей-онкологов будет проведен тренинг по клинической коммуникации, и управлению межличностными отношениями в здравоохранении.</t>
  </si>
  <si>
    <t xml:space="preserve">Количество благополучателей Проекта 1000 чел. 70 лекций онколога, диетолога, лимфолога, психолога для пациентов с РМЖ и их близких (в онлайн и/или офлайн формате, в зависимости от эпидемиологической обстановки). 200 индивидуальных консультаций онкопсихологов. 16 индивидуальных консультаций медицинского юриста для пациентов с РМЖ. 25 психотерапевтических групп для пациентов (в онлайн и/или офлайн формате, в зависимости от эпидемиологической обстановки). 12 врачей-онкологов, прошедших базовый тренинг по Модели Процесса Коммуникаций в здравоохранении. 50 упоминаний о Проекте и/или публикаций в СМИ. Для женщин с РМЖ Проведение комплексного психосоциального сопровождения помогло выработать собственный маршрут преодоления болезни, настроиться на выздоровление и сотрудничество с лечащим врачом, а также снизить риск развития побочных эффектов от терапии. Проект имеет большое значение для сохранения качества жизни благополучателей.</t>
  </si>
  <si>
    <t>101-НКО/21</t>
  </si>
  <si>
    <t xml:space="preserve">РЕГИОНАЛЬНАЯ ОБЩЕСТВЕННАЯ ОРГАНИЗАЦИЯ "ОБЩЕСТВО ПОДДЕРЖКИ РОДИТЕЛЕЙ С ИНВАЛИДНОСТЬЮ И ЧЛЕНОВ ИХ СЕМЕЙ "КАТЮША"</t>
  </si>
  <si>
    <t xml:space="preserve">Социализация и профессиональное развитие граждан с инвалидностью, а также членов их семей</t>
  </si>
  <si>
    <t xml:space="preserve">Проект будет проходить по 2 направлениям: 1. Социализация и профессиональное развитие граждан с инвалидностью, а также членов их семей. В рамках направления будут проходить творческие мастерские – по керамике, рисунку и живописи, изготовлению изделий народных промыслов, кройке и шитью. Будут проходить программы по обучению предпринимательству, психологические тренинги. Будут проходить экскурсии для родителей с инвалидностью, воспитывающих несовершеннолетних детей, совместно с детьми. Семейные мероприятия для семей, в составе которых есть граждане с инвалидностью. 2. Изменение общественного мнения о возможностях людей с инвалидностью, создание позитивных мотивирующих историй. </t>
  </si>
  <si>
    <t xml:space="preserve">500 граждан с инвалидностью приняли участие в мероприятиях проекта. 100 граждан с инвалидностью прошли обучение предпринимательству и начали свое дело. Проект помог способствовать снижению социальной напряженности, снятию психологических трудностей у граждан с инвалидностью. Создание условий для новых векторов развития граждан с инвалидностью путем улучшения психологического климата, обучению предпринимательству, созданию позитивных историй успешных людей с инвалидностью, помогло достич поставленных результатов.</t>
  </si>
  <si>
    <t>102-НКО/21</t>
  </si>
  <si>
    <t xml:space="preserve">БЛАГОТВОРИТЕЛЬНЫЙ ФОНД ПОМОЩИ ДЕТЯМ И МОЛОДЕЖИ "ГАЛЧОНОК"</t>
  </si>
  <si>
    <t xml:space="preserve">Проект долгосрочной социальной реабилитации детей и молодежи с двигательными нарушениями "Под крылом"</t>
  </si>
  <si>
    <t xml:space="preserve">Комплекс сервисов для семей, воспитывающих детей и молодых людей с церебральным параличом и иными тяжелыми нарушениями, соответствующие уровню II-V по системе оценки двигательных навыков GMFCS</t>
  </si>
  <si>
    <t xml:space="preserve">Результатами проекта является адаптация и социализация 52 детей и молодых взрослых с двигательными нарушениями в повседневной жизни (в бытовой сфере, в образовании, внутрисемейных коммуникациях и обществе в целом), а также членов их семей и близких по средствам реализация индивидуальной программы долгосрочной реабилитации на территории АНО «Центра социальной реабилитации «Под крылом». </t>
  </si>
</sst>
</file>

<file path=xl/styles.xml><?xml version="1.0" encoding="utf-8"?>
<styleSheet xmlns="http://schemas.openxmlformats.org/spreadsheetml/2006/main" xmlns:mc="http://schemas.openxmlformats.org/markup-compatibility/2006" xmlns:x14="http://schemas.microsoft.com/office/spreadsheetml/2009/9/main" xmlns:x14ac="http://schemas.microsoft.com/office/spreadsheetml/2009/9/ac" xmlns:x16r2="http://schemas.microsoft.com/office/spreadsheetml/2015/02/main" mc:Ignorable="x14ac x16r2">
  <numFmts count="1">
    <numFmt numFmtId="160" formatCode="#,##0.00\ _₽"/>
  </numFmts>
  <fonts count="15">
    <font>
      <name val="Calibri"/>
      <color theme="1"/>
      <sz val="11.000000"/>
      <scheme val="minor"/>
    </font>
    <font>
      <name val="Calibri"/>
      <color rgb="FF006100"/>
      <sz val="11.000000"/>
      <scheme val="minor"/>
    </font>
    <font>
      <name val="Calibri"/>
      <color rgb="FF3F3F76"/>
      <sz val="11.000000"/>
      <scheme val="minor"/>
    </font>
    <font>
      <name val="Calibri"/>
      <color rgb="FF9C0006"/>
      <sz val="11.000000"/>
      <scheme val="minor"/>
    </font>
    <font>
      <name val="Calibri"/>
      <color theme="1"/>
      <sz val="10.000000"/>
      <scheme val="minor"/>
    </font>
    <font>
      <name val="Calibri"/>
      <color theme="1"/>
      <sz val="10.000000"/>
    </font>
    <font>
      <name val="Calibri"/>
      <b/>
      <color theme="1"/>
      <sz val="10.000000"/>
      <scheme val="minor"/>
    </font>
    <font>
      <name val="Calibri"/>
      <b/>
      <sz val="10.000000"/>
    </font>
    <font>
      <name val="Calibri"/>
      <b/>
      <sz val="10.000000"/>
      <scheme val="minor"/>
    </font>
    <font>
      <name val="Calibri"/>
      <sz val="10.000000"/>
    </font>
    <font>
      <name val="Calibri"/>
      <color rgb="FF35383B"/>
      <sz val="10.000000"/>
    </font>
    <font>
      <name val="Calibri"/>
      <color theme="1" tint="0"/>
      <sz val="10.000000"/>
    </font>
    <font>
      <name val="Calibri"/>
      <sz val="10.000000"/>
      <scheme val="minor"/>
    </font>
    <font>
      <name val="Calibri"/>
      <color theme="1" tint="0"/>
      <sz val="10.000000"/>
      <scheme val="minor"/>
    </font>
    <font>
      <name val="Arial"/>
      <sz val="10.000000"/>
    </font>
  </fonts>
  <fills count="8">
    <fill>
      <patternFill patternType="none"/>
    </fill>
    <fill>
      <patternFill patternType="gray125"/>
    </fill>
    <fill>
      <patternFill patternType="solid">
        <fgColor rgb="FFC6EFCE"/>
        <bgColor rgb="FFC6EFCE"/>
      </patternFill>
    </fill>
    <fill>
      <patternFill patternType="solid">
        <fgColor indexed="47"/>
        <bgColor indexed="47"/>
      </patternFill>
    </fill>
    <fill>
      <patternFill patternType="solid">
        <fgColor rgb="FFFFC7CE"/>
        <bgColor rgb="FFFFC7CE"/>
      </patternFill>
    </fill>
    <fill>
      <patternFill patternType="solid">
        <fgColor rgb="FFD1F0D9"/>
        <bgColor rgb="FFD1F0D9"/>
      </patternFill>
    </fill>
    <fill>
      <patternFill patternType="solid">
        <fgColor theme="0" tint="0"/>
        <bgColor theme="0" tint="0"/>
      </patternFill>
    </fill>
    <fill>
      <patternFill patternType="solid">
        <fgColor theme="0"/>
        <bgColor theme="0"/>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s>
  <cellStyleXfs count="4">
    <xf fontId="0" fillId="0" borderId="0" numFmtId="0" applyNumberFormat="1" applyFont="1" applyFill="1" applyBorder="1"/>
    <xf fontId="1" fillId="2" borderId="0" numFmtId="0" applyNumberFormat="0" applyFont="1" applyFill="1" applyBorder="0" applyProtection="0"/>
    <xf fontId="2" fillId="3" borderId="1" numFmtId="0" applyNumberFormat="0" applyFont="1" applyFill="1" applyBorder="1"/>
    <xf fontId="3" fillId="4" borderId="0" numFmtId="0" applyNumberFormat="0" applyFont="1" applyFill="1" applyBorder="0"/>
  </cellStyleXfs>
  <cellXfs count="42">
    <xf fontId="0" fillId="0" borderId="0" numFmtId="0" xfId="0"/>
    <xf fontId="4" fillId="0" borderId="0" numFmtId="0" xfId="0" applyFont="1"/>
    <xf fontId="5" fillId="0" borderId="0" numFmtId="0" xfId="0" applyFont="1" applyAlignment="1">
      <alignment horizontal="right"/>
    </xf>
    <xf fontId="4" fillId="0" borderId="0" numFmtId="0" xfId="0" applyFont="1" applyAlignment="1">
      <alignment horizontal="right"/>
    </xf>
    <xf fontId="6" fillId="0" borderId="0" numFmtId="0" xfId="0" applyFont="1" applyAlignment="1">
      <alignment horizontal="center" vertical="top"/>
    </xf>
    <xf fontId="7" fillId="5" borderId="2" numFmtId="0" xfId="0" applyFont="1" applyFill="1" applyBorder="1" applyAlignment="1">
      <alignment horizontal="center" vertical="top" wrapText="1"/>
    </xf>
    <xf fontId="7" fillId="5" borderId="2" numFmtId="0" xfId="0" applyFont="1" applyFill="1" applyBorder="1" applyAlignment="1">
      <alignment horizontal="right" vertical="top" wrapText="1"/>
    </xf>
    <xf fontId="8" fillId="2" borderId="2" numFmtId="0" xfId="1" applyFont="1" applyFill="1" applyBorder="1" applyAlignment="1">
      <alignment horizontal="center" vertical="top" wrapText="1"/>
    </xf>
    <xf fontId="9" fillId="0" borderId="2" numFmtId="0" xfId="0" applyFont="1" applyBorder="1" applyAlignment="1">
      <alignment wrapText="1"/>
    </xf>
    <xf fontId="9" fillId="0" borderId="2" numFmtId="0" xfId="0" applyFont="1" applyBorder="1" applyAlignment="1">
      <alignment horizontal="right" wrapText="1"/>
    </xf>
    <xf fontId="9" fillId="0" borderId="2" numFmtId="0" xfId="0" applyFont="1" applyBorder="1" applyAlignment="1">
      <alignment vertical="top" wrapText="1"/>
    </xf>
    <xf fontId="9" fillId="0" borderId="2" numFmtId="160" xfId="0" applyNumberFormat="1" applyFont="1" applyBorder="1" applyAlignment="1">
      <alignment horizontal="right" wrapText="1"/>
    </xf>
    <xf fontId="9" fillId="0" borderId="2" numFmtId="14" xfId="0" applyNumberFormat="1" applyFont="1" applyBorder="1" applyAlignment="1">
      <alignment horizontal="right" wrapText="1"/>
    </xf>
    <xf fontId="4" fillId="0" borderId="2" numFmtId="0" xfId="0" applyFont="1" applyBorder="1" applyAlignment="1">
      <alignment wrapText="1"/>
    </xf>
    <xf fontId="9" fillId="0" borderId="2" numFmtId="0" xfId="0" applyFont="1" applyBorder="1" applyAlignment="1">
      <alignment horizontal="left" vertical="top" wrapText="1"/>
    </xf>
    <xf fontId="4" fillId="0" borderId="2" numFmtId="0" xfId="0" applyFont="1" applyBorder="1"/>
    <xf fontId="9" fillId="0" borderId="3" numFmtId="0" xfId="0" applyFont="1" applyBorder="1" applyAlignment="1">
      <alignment horizontal="left" vertical="top" wrapText="1"/>
    </xf>
    <xf fontId="10" fillId="0" borderId="2" numFmtId="0" xfId="0" applyFont="1" applyBorder="1" applyAlignment="1">
      <alignment horizontal="right"/>
    </xf>
    <xf fontId="9" fillId="0" borderId="2" numFmtId="0" xfId="0" applyFont="1" applyBorder="1" applyAlignment="1">
      <alignment horizontal="left" wrapText="1"/>
    </xf>
    <xf fontId="11" fillId="6" borderId="3" numFmtId="0" xfId="0" applyFont="1" applyFill="1" applyBorder="1" applyAlignment="1">
      <alignment horizontal="left" vertical="top" wrapText="1"/>
    </xf>
    <xf fontId="12" fillId="6" borderId="2" numFmtId="0" xfId="0" applyFont="1" applyFill="1" applyBorder="1" applyAlignment="1">
      <alignment horizontal="left" vertical="top" wrapText="1"/>
    </xf>
    <xf fontId="9" fillId="6" borderId="4" numFmtId="0" xfId="0" applyFont="1" applyFill="1" applyBorder="1" applyAlignment="1">
      <alignment horizontal="left" vertical="top" wrapText="1"/>
    </xf>
    <xf fontId="13" fillId="6" borderId="1" numFmtId="0" xfId="2" applyFont="1" applyFill="1" applyBorder="1" applyAlignment="1">
      <alignment vertical="top" wrapText="1"/>
    </xf>
    <xf fontId="5" fillId="7" borderId="2" numFmtId="0" xfId="0" applyFont="1" applyFill="1" applyBorder="1" applyAlignment="1">
      <alignment horizontal="left" vertical="top" wrapText="1"/>
    </xf>
    <xf fontId="11" fillId="6" borderId="2" numFmtId="0" xfId="0" applyFont="1" applyFill="1" applyBorder="1" applyAlignment="1">
      <alignment horizontal="left" vertical="top" wrapText="1"/>
    </xf>
    <xf fontId="4" fillId="0" borderId="4" numFmtId="0" xfId="0" applyFont="1" applyBorder="1" applyAlignment="1">
      <alignment horizontal="left" vertical="top" wrapText="1"/>
    </xf>
    <xf fontId="4" fillId="0" borderId="5" numFmtId="0" xfId="0" applyFont="1" applyBorder="1" applyAlignment="1">
      <alignment horizontal="left" vertical="top" wrapText="1"/>
    </xf>
    <xf fontId="13" fillId="6" borderId="4" numFmtId="0" xfId="0" applyFont="1" applyFill="1" applyBorder="1" applyAlignment="1">
      <alignment horizontal="left" vertical="top" wrapText="1"/>
    </xf>
    <xf fontId="4" fillId="0" borderId="6" numFmtId="0" xfId="0" applyFont="1" applyBorder="1" applyAlignment="1">
      <alignment horizontal="left" vertical="top" wrapText="1"/>
    </xf>
    <xf fontId="9" fillId="0" borderId="5" numFmtId="0" xfId="0" applyFont="1" applyBorder="1" applyAlignment="1">
      <alignment horizontal="left" vertical="top" wrapText="1"/>
    </xf>
    <xf fontId="9" fillId="0" borderId="3" numFmtId="0" xfId="0" applyFont="1" applyBorder="1" applyAlignment="1">
      <alignment vertical="top" wrapText="1"/>
    </xf>
    <xf fontId="4" fillId="0" borderId="2" numFmtId="0" xfId="0" applyFont="1" applyBorder="1" applyAlignment="1">
      <alignment horizontal="left" vertical="top" wrapText="1"/>
    </xf>
    <xf fontId="9" fillId="0" borderId="4" numFmtId="0" xfId="0" applyFont="1" applyBorder="1" applyAlignment="1">
      <alignment vertical="top" wrapText="1"/>
    </xf>
    <xf fontId="9" fillId="6" borderId="2" numFmtId="0" xfId="0" applyFont="1" applyFill="1" applyBorder="1" applyAlignment="1">
      <alignment horizontal="left" vertical="top" wrapText="1"/>
    </xf>
    <xf fontId="11" fillId="6" borderId="2" numFmtId="0" xfId="0" applyFont="1" applyFill="1" applyBorder="1" applyAlignment="1">
      <alignment horizontal="left" wrapText="1"/>
    </xf>
    <xf fontId="13" fillId="6" borderId="2" numFmtId="0" xfId="3" applyFont="1" applyFill="1" applyBorder="1" applyAlignment="1">
      <alignment horizontal="left" vertical="top" wrapText="1"/>
    </xf>
    <xf fontId="9" fillId="0" borderId="3" numFmtId="0" xfId="0" applyFont="1" applyBorder="1" applyAlignment="1">
      <alignment wrapText="1"/>
    </xf>
    <xf fontId="14" fillId="0" borderId="0" numFmtId="0" xfId="0" applyFont="1" applyAlignment="1">
      <alignment vertical="center" wrapText="1"/>
    </xf>
    <xf fontId="9" fillId="0" borderId="0" numFmtId="0" xfId="0" applyFont="1" applyAlignment="1">
      <alignment horizontal="right" vertical="center" wrapText="1"/>
    </xf>
    <xf fontId="14" fillId="0" borderId="0" numFmtId="0" xfId="0" applyFont="1" applyAlignment="1">
      <alignment horizontal="right" vertical="center" wrapText="1"/>
    </xf>
    <xf fontId="14" fillId="0" borderId="0" numFmtId="0" xfId="0" applyFont="1" applyAlignment="1">
      <alignment wrapText="1"/>
    </xf>
    <xf fontId="9" fillId="0" borderId="0" numFmtId="0" xfId="0" applyFont="1" applyAlignment="1">
      <alignment horizontal="right" wrapText="1"/>
    </xf>
  </cellXfs>
  <cellStyles count="4">
    <cellStyle name="Обычный" xfId="0" builtinId="0"/>
    <cellStyle name="Хороший" xfId="1" builtinId="26"/>
    <cellStyle name="Input" xfId="2" builtinId="20"/>
    <cellStyle name="Bad" xfId="3"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5" Type="http://schemas.openxmlformats.org/officeDocument/2006/relationships/styles" Target="styles.xml"/><Relationship  Id="rId4" Type="http://schemas.openxmlformats.org/officeDocument/2006/relationships/sharedStrings" Target="sharedStrings.xml"/><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externalLink" Target="externalLinks/externalLink1.xml"/></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hakovaTF/Desktop/&#1048;&#1058;&#1054;&#1043;&#1048;%202022%20&#1088;&#1077;&#1072;&#1083;&#1080;&#1079;&#1072;&#1094;&#1080;&#1080;%20&#1087;&#1088;&#1086;&#1077;&#1082;&#1090;&#1086;&#1074;%20&#1052;&#1080;&#1088;&#1086;&#1085;&#1086;&#1074;&#107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67">
          <cell r="G67" t="str">
            <v xml:space="preserve">Реализован проект «Мама в плюсе» состоящий из подпроектов: 1. Ресурс в плюсе -это оказанные бесплатные психологические и юридические консультации мамам  2. Детки в плюсе - это проведены развивающие мероприятия для детей, а также тренинги для мам. 3. Многодетки в плюсе - это оказана помощь многодетным семьям вещами, продуктами, партнерскими услугами и скидками.</v>
          </cell>
        </row>
      </sheetData>
    </sheetDataSet>
  </externalBook>
</externalLink>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topLeftCell="F1" zoomScale="70" workbookViewId="0">
      <selection activeCell="G95" activeCellId="0" sqref="G95"/>
    </sheetView>
  </sheetViews>
  <sheetFormatPr defaultRowHeight="14.25"/>
  <cols>
    <col customWidth="1" min="1" max="1" style="1" width="11.42578125"/>
    <col customWidth="1" min="2" max="2" style="2" width="16.28515625"/>
    <col customWidth="1" min="3" max="3" style="1" width="25.28515625"/>
    <col customWidth="1" min="4" max="4" style="1" width="23.7109375"/>
    <col customWidth="1" min="5" max="5" style="1" width="30.5703125"/>
    <col customWidth="1" min="6" max="7" style="1" width="70.28515625"/>
    <col customWidth="1" min="8" max="8" style="1" width="28.7109375"/>
    <col customWidth="1" min="9" max="9" style="3" width="13.140625"/>
    <col customWidth="1" min="10" max="10" style="3" width="15.42578125"/>
    <col customWidth="1" min="11" max="11" style="3" width="11.28515625"/>
    <col customWidth="1" min="12" max="12" style="3" width="11.5703125"/>
    <col customWidth="1" min="13" max="13" style="1" width="11.7109375"/>
    <col min="14" max="16384" style="1" width="9.140625"/>
  </cols>
  <sheetData>
    <row r="1" s="4" customFormat="1" ht="54">
      <c r="A1" s="5" t="s">
        <v>0</v>
      </c>
      <c r="B1" s="6" t="s">
        <v>1</v>
      </c>
      <c r="C1" s="5" t="s">
        <v>2</v>
      </c>
      <c r="D1" s="5" t="s">
        <v>3</v>
      </c>
      <c r="E1" s="5" t="s">
        <v>4</v>
      </c>
      <c r="F1" s="5" t="s">
        <v>5</v>
      </c>
      <c r="G1" s="5" t="s">
        <v>6</v>
      </c>
      <c r="H1" s="5" t="s">
        <v>7</v>
      </c>
      <c r="I1" s="5" t="s">
        <v>8</v>
      </c>
      <c r="J1" s="5" t="s">
        <v>9</v>
      </c>
      <c r="K1" s="5" t="s">
        <v>10</v>
      </c>
      <c r="L1" s="5" t="s">
        <v>11</v>
      </c>
      <c r="M1" s="7" t="s">
        <v>12</v>
      </c>
    </row>
    <row r="2" ht="283.5">
      <c r="A2" s="8" t="s">
        <v>13</v>
      </c>
      <c r="B2" s="9">
        <v>7704537281</v>
      </c>
      <c r="C2" s="8" t="s">
        <v>14</v>
      </c>
      <c r="D2" s="8" t="s">
        <v>14</v>
      </c>
      <c r="E2" s="8" t="s">
        <v>15</v>
      </c>
      <c r="F2" s="10" t="s">
        <v>16</v>
      </c>
      <c r="G2" s="10" t="s">
        <v>17</v>
      </c>
      <c r="H2" s="8" t="s">
        <v>18</v>
      </c>
      <c r="I2" s="11">
        <v>4088225</v>
      </c>
      <c r="J2" s="11">
        <v>215735</v>
      </c>
      <c r="K2" s="12">
        <v>44562</v>
      </c>
      <c r="L2" s="12">
        <v>44895</v>
      </c>
      <c r="M2" s="13">
        <v>265</v>
      </c>
    </row>
    <row r="3" ht="243">
      <c r="A3" s="8" t="s">
        <v>19</v>
      </c>
      <c r="B3" s="9">
        <v>7705159882</v>
      </c>
      <c r="C3" s="8" t="s">
        <v>20</v>
      </c>
      <c r="D3" s="8" t="s">
        <v>20</v>
      </c>
      <c r="E3" s="8" t="s">
        <v>21</v>
      </c>
      <c r="F3" s="10" t="s">
        <v>22</v>
      </c>
      <c r="G3" s="10" t="s">
        <v>23</v>
      </c>
      <c r="H3" s="8" t="s">
        <v>24</v>
      </c>
      <c r="I3" s="11">
        <v>3125084</v>
      </c>
      <c r="J3" s="11">
        <v>1382880</v>
      </c>
      <c r="K3" s="12">
        <v>44545</v>
      </c>
      <c r="L3" s="12">
        <v>44909</v>
      </c>
      <c r="M3" s="13">
        <v>220</v>
      </c>
    </row>
    <row r="4" ht="135">
      <c r="A4" s="8" t="s">
        <v>25</v>
      </c>
      <c r="B4" s="9">
        <v>7701017975</v>
      </c>
      <c r="C4" s="8" t="s">
        <v>26</v>
      </c>
      <c r="D4" s="8" t="s">
        <v>26</v>
      </c>
      <c r="E4" s="8" t="s">
        <v>27</v>
      </c>
      <c r="F4" s="10" t="s">
        <v>28</v>
      </c>
      <c r="G4" s="10" t="s">
        <v>29</v>
      </c>
      <c r="H4" s="8" t="s">
        <v>30</v>
      </c>
      <c r="I4" s="11">
        <v>2461630</v>
      </c>
      <c r="J4" s="11">
        <v>150000</v>
      </c>
      <c r="K4" s="12">
        <v>44545</v>
      </c>
      <c r="L4" s="12">
        <v>44909</v>
      </c>
      <c r="M4" s="13">
        <v>50</v>
      </c>
    </row>
    <row r="5" ht="189">
      <c r="A5" s="8" t="s">
        <v>31</v>
      </c>
      <c r="B5" s="9">
        <v>9701158120</v>
      </c>
      <c r="C5" s="8" t="s">
        <v>32</v>
      </c>
      <c r="D5" s="8" t="s">
        <v>32</v>
      </c>
      <c r="E5" s="8" t="s">
        <v>33</v>
      </c>
      <c r="F5" s="14" t="s">
        <v>34</v>
      </c>
      <c r="G5" s="10" t="s">
        <v>35</v>
      </c>
      <c r="H5" s="8" t="s">
        <v>24</v>
      </c>
      <c r="I5" s="11">
        <v>848080</v>
      </c>
      <c r="J5" s="11">
        <v>239405</v>
      </c>
      <c r="K5" s="12">
        <v>44571</v>
      </c>
      <c r="L5" s="12">
        <v>44752</v>
      </c>
      <c r="M5" s="15">
        <v>30</v>
      </c>
    </row>
    <row r="6" ht="121.5">
      <c r="A6" s="8" t="s">
        <v>36</v>
      </c>
      <c r="B6" s="9">
        <v>7731191699</v>
      </c>
      <c r="C6" s="8" t="s">
        <v>37</v>
      </c>
      <c r="D6" s="8" t="s">
        <v>37</v>
      </c>
      <c r="E6" s="8" t="s">
        <v>38</v>
      </c>
      <c r="F6" s="10" t="s">
        <v>39</v>
      </c>
      <c r="G6" s="10" t="s">
        <v>40</v>
      </c>
      <c r="H6" s="8" t="s">
        <v>24</v>
      </c>
      <c r="I6" s="11">
        <v>4116600</v>
      </c>
      <c r="J6" s="11">
        <v>2973459</v>
      </c>
      <c r="K6" s="12">
        <v>44545</v>
      </c>
      <c r="L6" s="12">
        <v>44909</v>
      </c>
      <c r="M6" s="13">
        <v>150</v>
      </c>
    </row>
    <row r="7" ht="162">
      <c r="A7" s="8" t="s">
        <v>41</v>
      </c>
      <c r="B7" s="9">
        <v>7743205353</v>
      </c>
      <c r="C7" s="8" t="s">
        <v>42</v>
      </c>
      <c r="D7" s="8" t="s">
        <v>42</v>
      </c>
      <c r="E7" s="8" t="s">
        <v>43</v>
      </c>
      <c r="F7" s="14" t="s">
        <v>44</v>
      </c>
      <c r="G7" s="16" t="s">
        <v>45</v>
      </c>
      <c r="H7" s="8" t="s">
        <v>46</v>
      </c>
      <c r="I7" s="11">
        <v>5456400</v>
      </c>
      <c r="J7" s="11">
        <v>1020515</v>
      </c>
      <c r="K7" s="12">
        <v>44575</v>
      </c>
      <c r="L7" s="12">
        <v>44864</v>
      </c>
      <c r="M7" s="15">
        <v>100</v>
      </c>
    </row>
    <row r="8" ht="189">
      <c r="A8" s="8" t="s">
        <v>47</v>
      </c>
      <c r="B8" s="17">
        <v>7726485904</v>
      </c>
      <c r="C8" s="18" t="s">
        <v>48</v>
      </c>
      <c r="D8" s="18" t="s">
        <v>48</v>
      </c>
      <c r="E8" s="18" t="s">
        <v>49</v>
      </c>
      <c r="F8" s="14" t="s">
        <v>50</v>
      </c>
      <c r="G8" s="14" t="s">
        <v>51</v>
      </c>
      <c r="H8" s="18" t="s">
        <v>24</v>
      </c>
      <c r="I8" s="11">
        <v>5353090</v>
      </c>
      <c r="J8" s="11">
        <v>1023500</v>
      </c>
      <c r="K8" s="12">
        <v>44545</v>
      </c>
      <c r="L8" s="12">
        <v>44909</v>
      </c>
      <c r="M8" s="15">
        <v>150</v>
      </c>
    </row>
    <row r="9" ht="81">
      <c r="A9" s="8" t="s">
        <v>52</v>
      </c>
      <c r="B9" s="17">
        <v>7704282097</v>
      </c>
      <c r="C9" s="18" t="s">
        <v>53</v>
      </c>
      <c r="D9" s="18" t="s">
        <v>53</v>
      </c>
      <c r="E9" s="18" t="s">
        <v>54</v>
      </c>
      <c r="F9" s="14" t="s">
        <v>55</v>
      </c>
      <c r="G9" s="14" t="s">
        <v>56</v>
      </c>
      <c r="H9" s="18" t="s">
        <v>18</v>
      </c>
      <c r="I9" s="11">
        <v>7910568</v>
      </c>
      <c r="J9" s="11">
        <v>2075271</v>
      </c>
      <c r="K9" s="12">
        <v>44562</v>
      </c>
      <c r="L9" s="12">
        <v>44857</v>
      </c>
      <c r="M9" s="15">
        <v>1000</v>
      </c>
    </row>
    <row r="10" ht="121.5">
      <c r="A10" s="8" t="s">
        <v>57</v>
      </c>
      <c r="B10" s="17">
        <v>9715225584</v>
      </c>
      <c r="C10" s="18" t="s">
        <v>58</v>
      </c>
      <c r="D10" s="18" t="s">
        <v>58</v>
      </c>
      <c r="E10" s="18" t="s">
        <v>59</v>
      </c>
      <c r="F10" s="14" t="s">
        <v>60</v>
      </c>
      <c r="G10" s="14" t="s">
        <v>61</v>
      </c>
      <c r="H10" s="18" t="s">
        <v>62</v>
      </c>
      <c r="I10" s="11">
        <v>2590856</v>
      </c>
      <c r="J10" s="11">
        <v>674950</v>
      </c>
      <c r="K10" s="12">
        <v>44545</v>
      </c>
      <c r="L10" s="12">
        <v>44909</v>
      </c>
      <c r="M10" s="15">
        <v>50</v>
      </c>
    </row>
    <row r="11" ht="121.5">
      <c r="A11" s="8" t="s">
        <v>63</v>
      </c>
      <c r="B11" s="9">
        <v>7717151302</v>
      </c>
      <c r="C11" s="8" t="s">
        <v>64</v>
      </c>
      <c r="D11" s="8" t="s">
        <v>64</v>
      </c>
      <c r="E11" s="8" t="s">
        <v>65</v>
      </c>
      <c r="F11" s="10" t="s">
        <v>66</v>
      </c>
      <c r="G11" s="19" t="s">
        <v>67</v>
      </c>
      <c r="H11" s="8" t="s">
        <v>30</v>
      </c>
      <c r="I11" s="11">
        <v>3368680</v>
      </c>
      <c r="J11" s="11">
        <v>3409920</v>
      </c>
      <c r="K11" s="12">
        <v>44545</v>
      </c>
      <c r="L11" s="12">
        <v>44909</v>
      </c>
      <c r="M11" s="15">
        <v>200</v>
      </c>
    </row>
    <row r="12" ht="94.5">
      <c r="A12" s="8" t="s">
        <v>68</v>
      </c>
      <c r="B12" s="9">
        <v>7715089673</v>
      </c>
      <c r="C12" s="8" t="s">
        <v>69</v>
      </c>
      <c r="D12" s="8" t="s">
        <v>69</v>
      </c>
      <c r="E12" s="8" t="s">
        <v>70</v>
      </c>
      <c r="F12" s="10" t="s">
        <v>71</v>
      </c>
      <c r="G12" s="20" t="s">
        <v>72</v>
      </c>
      <c r="H12" s="8" t="s">
        <v>18</v>
      </c>
      <c r="I12" s="11">
        <v>3023931</v>
      </c>
      <c r="J12" s="11">
        <v>1334026</v>
      </c>
      <c r="K12" s="12">
        <v>44545</v>
      </c>
      <c r="L12" s="12">
        <v>44909</v>
      </c>
      <c r="M12" s="15">
        <v>100</v>
      </c>
    </row>
    <row r="13" ht="67.5">
      <c r="A13" s="8" t="s">
        <v>73</v>
      </c>
      <c r="B13" s="9">
        <v>7705521767</v>
      </c>
      <c r="C13" s="8" t="s">
        <v>74</v>
      </c>
      <c r="D13" s="8" t="s">
        <v>74</v>
      </c>
      <c r="E13" s="8" t="s">
        <v>75</v>
      </c>
      <c r="F13" s="14" t="s">
        <v>76</v>
      </c>
      <c r="G13" s="21" t="s">
        <v>77</v>
      </c>
      <c r="H13" s="8" t="s">
        <v>24</v>
      </c>
      <c r="I13" s="11">
        <v>900415</v>
      </c>
      <c r="J13" s="11">
        <v>79002</v>
      </c>
      <c r="K13" s="12">
        <v>44774</v>
      </c>
      <c r="L13" s="12">
        <v>44909</v>
      </c>
      <c r="M13" s="15">
        <v>112</v>
      </c>
    </row>
    <row r="14" ht="229.5">
      <c r="A14" s="8" t="s">
        <v>78</v>
      </c>
      <c r="B14" s="17">
        <v>7719286270</v>
      </c>
      <c r="C14" s="14" t="s">
        <v>79</v>
      </c>
      <c r="D14" s="18" t="s">
        <v>79</v>
      </c>
      <c r="E14" s="18" t="s">
        <v>80</v>
      </c>
      <c r="F14" s="14" t="s">
        <v>81</v>
      </c>
      <c r="G14" s="14" t="s">
        <v>82</v>
      </c>
      <c r="H14" s="18" t="s">
        <v>83</v>
      </c>
      <c r="I14" s="11">
        <v>1889184</v>
      </c>
      <c r="J14" s="11">
        <v>226000</v>
      </c>
      <c r="K14" s="12">
        <v>44545</v>
      </c>
      <c r="L14" s="12">
        <v>44909</v>
      </c>
      <c r="M14" s="15">
        <v>120</v>
      </c>
    </row>
    <row r="15" ht="229.5">
      <c r="A15" s="8" t="s">
        <v>84</v>
      </c>
      <c r="B15" s="17">
        <v>7706412841</v>
      </c>
      <c r="C15" s="14" t="s">
        <v>85</v>
      </c>
      <c r="D15" s="18" t="s">
        <v>85</v>
      </c>
      <c r="E15" s="18" t="s">
        <v>86</v>
      </c>
      <c r="F15" s="14" t="s">
        <v>87</v>
      </c>
      <c r="G15" s="14" t="s">
        <v>88</v>
      </c>
      <c r="H15" s="18" t="s">
        <v>18</v>
      </c>
      <c r="I15" s="11">
        <v>7524597</v>
      </c>
      <c r="J15" s="11">
        <v>3547914</v>
      </c>
      <c r="K15" s="12">
        <v>44545</v>
      </c>
      <c r="L15" s="12">
        <v>44909</v>
      </c>
      <c r="M15" s="15">
        <v>236</v>
      </c>
    </row>
    <row r="16" ht="202.5">
      <c r="A16" s="8" t="s">
        <v>89</v>
      </c>
      <c r="B16" s="17">
        <v>7724302062</v>
      </c>
      <c r="C16" s="18" t="s">
        <v>90</v>
      </c>
      <c r="D16" s="18" t="s">
        <v>90</v>
      </c>
      <c r="E16" s="18" t="s">
        <v>91</v>
      </c>
      <c r="F16" s="14" t="s">
        <v>92</v>
      </c>
      <c r="G16" s="14" t="s">
        <v>93</v>
      </c>
      <c r="H16" s="18" t="s">
        <v>18</v>
      </c>
      <c r="I16" s="11">
        <v>1885923</v>
      </c>
      <c r="J16" s="11">
        <v>1336681</v>
      </c>
      <c r="K16" s="12">
        <v>44571</v>
      </c>
      <c r="L16" s="12">
        <v>44895</v>
      </c>
      <c r="M16" s="15">
        <v>3300</v>
      </c>
    </row>
    <row r="17" ht="148.5">
      <c r="A17" s="8" t="s">
        <v>94</v>
      </c>
      <c r="B17" s="9">
        <v>7718747948</v>
      </c>
      <c r="C17" s="8" t="s">
        <v>95</v>
      </c>
      <c r="D17" s="8" t="s">
        <v>95</v>
      </c>
      <c r="E17" s="8" t="s">
        <v>96</v>
      </c>
      <c r="F17" s="10" t="s">
        <v>97</v>
      </c>
      <c r="G17" s="22" t="s">
        <v>98</v>
      </c>
      <c r="H17" s="8" t="s">
        <v>62</v>
      </c>
      <c r="I17" s="11">
        <v>951050</v>
      </c>
      <c r="J17" s="11">
        <v>507808</v>
      </c>
      <c r="K17" s="12">
        <v>44576</v>
      </c>
      <c r="L17" s="12">
        <v>44895</v>
      </c>
      <c r="M17" s="15">
        <v>50</v>
      </c>
    </row>
    <row r="18" ht="162">
      <c r="A18" s="8" t="s">
        <v>99</v>
      </c>
      <c r="B18" s="17">
        <v>7707491204</v>
      </c>
      <c r="C18" s="18" t="s">
        <v>100</v>
      </c>
      <c r="D18" s="18" t="s">
        <v>100</v>
      </c>
      <c r="E18" s="18" t="s">
        <v>101</v>
      </c>
      <c r="F18" s="14" t="s">
        <v>102</v>
      </c>
      <c r="G18" s="23" t="s">
        <v>103</v>
      </c>
      <c r="H18" s="18" t="s">
        <v>24</v>
      </c>
      <c r="I18" s="11">
        <v>3593213</v>
      </c>
      <c r="J18" s="11">
        <v>1598944</v>
      </c>
      <c r="K18" s="12">
        <v>44545</v>
      </c>
      <c r="L18" s="12">
        <v>44909</v>
      </c>
      <c r="M18" s="15">
        <v>150</v>
      </c>
    </row>
    <row r="19" ht="283.5">
      <c r="A19" s="8" t="s">
        <v>104</v>
      </c>
      <c r="B19" s="17">
        <v>7715493124</v>
      </c>
      <c r="C19" s="18" t="s">
        <v>105</v>
      </c>
      <c r="D19" s="18" t="s">
        <v>105</v>
      </c>
      <c r="E19" s="18" t="s">
        <v>106</v>
      </c>
      <c r="F19" s="14" t="s">
        <v>107</v>
      </c>
      <c r="G19" s="14" t="s">
        <v>108</v>
      </c>
      <c r="H19" s="18" t="s">
        <v>109</v>
      </c>
      <c r="I19" s="11">
        <v>9034743</v>
      </c>
      <c r="J19" s="11">
        <v>1278533</v>
      </c>
      <c r="K19" s="12">
        <v>44545</v>
      </c>
      <c r="L19" s="12">
        <v>44909</v>
      </c>
      <c r="M19" s="15">
        <v>56</v>
      </c>
    </row>
    <row r="20" ht="67.5">
      <c r="A20" s="8" t="s">
        <v>110</v>
      </c>
      <c r="B20" s="17">
        <v>7724320978</v>
      </c>
      <c r="C20" s="18" t="s">
        <v>111</v>
      </c>
      <c r="D20" s="18" t="s">
        <v>111</v>
      </c>
      <c r="E20" s="18" t="s">
        <v>112</v>
      </c>
      <c r="F20" s="14" t="s">
        <v>113</v>
      </c>
      <c r="G20" s="14" t="s">
        <v>114</v>
      </c>
      <c r="H20" s="18" t="s">
        <v>115</v>
      </c>
      <c r="I20" s="11">
        <v>4626711</v>
      </c>
      <c r="J20" s="11">
        <v>267000</v>
      </c>
      <c r="K20" s="12">
        <v>44545</v>
      </c>
      <c r="L20" s="12">
        <v>44909</v>
      </c>
      <c r="M20" s="15">
        <v>310</v>
      </c>
    </row>
    <row r="21" ht="121.5">
      <c r="A21" s="8" t="s">
        <v>116</v>
      </c>
      <c r="B21" s="9">
        <v>7703413639</v>
      </c>
      <c r="C21" s="10" t="s">
        <v>117</v>
      </c>
      <c r="D21" s="10" t="s">
        <v>117</v>
      </c>
      <c r="E21" s="8" t="s">
        <v>118</v>
      </c>
      <c r="F21" s="14" t="s">
        <v>119</v>
      </c>
      <c r="G21" s="16" t="s">
        <v>120</v>
      </c>
      <c r="H21" s="8" t="s">
        <v>30</v>
      </c>
      <c r="I21" s="11">
        <v>3423678</v>
      </c>
      <c r="J21" s="11">
        <v>296993</v>
      </c>
      <c r="K21" s="12">
        <v>44545</v>
      </c>
      <c r="L21" s="12">
        <v>44909</v>
      </c>
      <c r="M21" s="15">
        <v>360</v>
      </c>
    </row>
    <row r="22" ht="232.5" customHeight="1">
      <c r="A22" s="8" t="s">
        <v>121</v>
      </c>
      <c r="B22" s="17">
        <v>7726445362</v>
      </c>
      <c r="C22" s="14" t="s">
        <v>122</v>
      </c>
      <c r="D22" s="14" t="s">
        <v>122</v>
      </c>
      <c r="E22" s="18" t="s">
        <v>123</v>
      </c>
      <c r="F22" s="14" t="s">
        <v>124</v>
      </c>
      <c r="G22" s="14" t="s">
        <v>125</v>
      </c>
      <c r="H22" s="18" t="s">
        <v>83</v>
      </c>
      <c r="I22" s="11">
        <v>991840</v>
      </c>
      <c r="J22" s="11">
        <v>260490</v>
      </c>
      <c r="K22" s="12">
        <v>44578</v>
      </c>
      <c r="L22" s="12">
        <v>44675</v>
      </c>
      <c r="M22" s="15">
        <v>30</v>
      </c>
    </row>
    <row r="23" ht="121.5">
      <c r="A23" s="8" t="s">
        <v>126</v>
      </c>
      <c r="B23" s="9">
        <v>7704275276</v>
      </c>
      <c r="C23" s="8" t="s">
        <v>127</v>
      </c>
      <c r="D23" s="8" t="s">
        <v>127</v>
      </c>
      <c r="E23" s="8" t="s">
        <v>128</v>
      </c>
      <c r="F23" s="14" t="s">
        <v>129</v>
      </c>
      <c r="G23" s="24" t="s">
        <v>130</v>
      </c>
      <c r="H23" s="8" t="s">
        <v>109</v>
      </c>
      <c r="I23" s="11">
        <v>918422</v>
      </c>
      <c r="J23" s="11">
        <v>270080</v>
      </c>
      <c r="K23" s="12">
        <v>44545</v>
      </c>
      <c r="L23" s="12">
        <v>44909</v>
      </c>
      <c r="M23" s="15">
        <v>150</v>
      </c>
    </row>
    <row r="24" ht="108">
      <c r="A24" s="8" t="s">
        <v>131</v>
      </c>
      <c r="B24" s="17">
        <v>7736178934</v>
      </c>
      <c r="C24" s="18" t="s">
        <v>132</v>
      </c>
      <c r="D24" s="18" t="s">
        <v>132</v>
      </c>
      <c r="E24" s="18" t="s">
        <v>133</v>
      </c>
      <c r="F24" s="14" t="s">
        <v>134</v>
      </c>
      <c r="G24" s="14" t="s">
        <v>135</v>
      </c>
      <c r="H24" s="18" t="s">
        <v>18</v>
      </c>
      <c r="I24" s="11">
        <v>3036042</v>
      </c>
      <c r="J24" s="11">
        <v>648296</v>
      </c>
      <c r="K24" s="12">
        <v>44743</v>
      </c>
      <c r="L24" s="12">
        <v>44909</v>
      </c>
      <c r="M24" s="15">
        <v>650</v>
      </c>
    </row>
    <row r="25" ht="81">
      <c r="A25" s="8" t="s">
        <v>136</v>
      </c>
      <c r="B25" s="9">
        <v>7751171549</v>
      </c>
      <c r="C25" s="8" t="s">
        <v>137</v>
      </c>
      <c r="D25" s="8" t="s">
        <v>137</v>
      </c>
      <c r="E25" s="8" t="s">
        <v>138</v>
      </c>
      <c r="F25" s="10" t="s">
        <v>139</v>
      </c>
      <c r="G25" s="14" t="str">
        <f>[1]Лист1!$G$67</f>
        <v xml:space="preserve">Реализован проект «Мама в плюсе» состоящий из подпроектов: 1. Ресурс в плюсе -это оказанные бесплатные психологические и юридические консультации мамам  2. Детки в плюсе - это проведены развивающие мероприятия для детей, а также тренинги для мам. 3. Многодетки в плюсе - это оказана помощь многодетным семьям вещами, продуктами, партнерскими услугами и скидками.</v>
      </c>
      <c r="H25" s="8" t="s">
        <v>18</v>
      </c>
      <c r="I25" s="11">
        <v>998919</v>
      </c>
      <c r="J25" s="11">
        <v>9880</v>
      </c>
      <c r="K25" s="12">
        <v>44564</v>
      </c>
      <c r="L25" s="12">
        <v>44742</v>
      </c>
      <c r="M25" s="15">
        <v>40</v>
      </c>
    </row>
    <row r="26" ht="204" customHeight="1">
      <c r="A26" s="8" t="s">
        <v>140</v>
      </c>
      <c r="B26" s="17">
        <v>7704586539</v>
      </c>
      <c r="C26" s="18" t="s">
        <v>141</v>
      </c>
      <c r="D26" s="18" t="s">
        <v>141</v>
      </c>
      <c r="E26" s="18" t="s">
        <v>142</v>
      </c>
      <c r="F26" s="14" t="s">
        <v>143</v>
      </c>
      <c r="G26" s="14" t="s">
        <v>144</v>
      </c>
      <c r="H26" s="18" t="s">
        <v>115</v>
      </c>
      <c r="I26" s="11">
        <v>6435121</v>
      </c>
      <c r="J26" s="11">
        <v>2606484</v>
      </c>
      <c r="K26" s="12">
        <v>44545</v>
      </c>
      <c r="L26" s="12">
        <v>44909</v>
      </c>
      <c r="M26" s="15">
        <v>300</v>
      </c>
    </row>
    <row r="27" ht="108">
      <c r="A27" s="8" t="s">
        <v>145</v>
      </c>
      <c r="B27" s="17">
        <v>7734350724</v>
      </c>
      <c r="C27" s="18" t="s">
        <v>146</v>
      </c>
      <c r="D27" s="18" t="s">
        <v>146</v>
      </c>
      <c r="E27" s="18" t="s">
        <v>147</v>
      </c>
      <c r="F27" s="14" t="s">
        <v>148</v>
      </c>
      <c r="G27" s="25" t="s">
        <v>149</v>
      </c>
      <c r="H27" s="18" t="s">
        <v>24</v>
      </c>
      <c r="I27" s="11">
        <v>885666</v>
      </c>
      <c r="J27" s="11">
        <v>719186</v>
      </c>
      <c r="K27" s="12">
        <v>44585</v>
      </c>
      <c r="L27" s="12">
        <v>44901</v>
      </c>
      <c r="M27" s="15">
        <v>200</v>
      </c>
    </row>
    <row r="28" ht="90.75" customHeight="1">
      <c r="A28" s="8" t="s">
        <v>150</v>
      </c>
      <c r="B28" s="17" t="s">
        <v>151</v>
      </c>
      <c r="C28" s="18" t="s">
        <v>152</v>
      </c>
      <c r="D28" s="18" t="s">
        <v>152</v>
      </c>
      <c r="E28" s="18" t="s">
        <v>153</v>
      </c>
      <c r="F28" s="14" t="s">
        <v>154</v>
      </c>
      <c r="G28" s="14" t="s">
        <v>155</v>
      </c>
      <c r="H28" s="18" t="s">
        <v>62</v>
      </c>
      <c r="I28" s="11">
        <v>1388805</v>
      </c>
      <c r="J28" s="11">
        <v>132000</v>
      </c>
      <c r="K28" s="12">
        <v>44545</v>
      </c>
      <c r="L28" s="12">
        <v>44909</v>
      </c>
      <c r="M28" s="15">
        <v>100</v>
      </c>
    </row>
    <row r="29" ht="108">
      <c r="A29" s="8" t="s">
        <v>156</v>
      </c>
      <c r="B29" s="9">
        <v>9715296916</v>
      </c>
      <c r="C29" s="8" t="s">
        <v>157</v>
      </c>
      <c r="D29" s="8" t="s">
        <v>157</v>
      </c>
      <c r="E29" s="8" t="s">
        <v>158</v>
      </c>
      <c r="F29" s="10" t="s">
        <v>159</v>
      </c>
      <c r="G29" s="26" t="s">
        <v>160</v>
      </c>
      <c r="H29" s="8" t="s">
        <v>18</v>
      </c>
      <c r="I29" s="11">
        <v>3198601</v>
      </c>
      <c r="J29" s="11">
        <v>182954</v>
      </c>
      <c r="K29" s="12">
        <v>44545</v>
      </c>
      <c r="L29" s="12">
        <v>44909</v>
      </c>
      <c r="M29" s="15">
        <v>80</v>
      </c>
    </row>
    <row r="30" ht="105.75" customHeight="1">
      <c r="A30" s="8" t="s">
        <v>161</v>
      </c>
      <c r="B30" s="17">
        <v>7703217257</v>
      </c>
      <c r="C30" s="18" t="s">
        <v>162</v>
      </c>
      <c r="D30" s="18" t="s">
        <v>162</v>
      </c>
      <c r="E30" s="18" t="s">
        <v>163</v>
      </c>
      <c r="F30" s="14" t="s">
        <v>164</v>
      </c>
      <c r="G30" s="14" t="s">
        <v>165</v>
      </c>
      <c r="H30" s="18" t="s">
        <v>24</v>
      </c>
      <c r="I30" s="11">
        <v>3356318</v>
      </c>
      <c r="J30" s="11">
        <v>290500</v>
      </c>
      <c r="K30" s="12">
        <v>44545</v>
      </c>
      <c r="L30" s="12">
        <v>44909</v>
      </c>
      <c r="M30" s="15">
        <v>40</v>
      </c>
    </row>
    <row r="31" ht="121.5">
      <c r="A31" s="8" t="s">
        <v>166</v>
      </c>
      <c r="B31" s="17">
        <v>7728372310</v>
      </c>
      <c r="C31" s="18" t="s">
        <v>167</v>
      </c>
      <c r="D31" s="18" t="s">
        <v>167</v>
      </c>
      <c r="E31" s="18" t="s">
        <v>168</v>
      </c>
      <c r="F31" s="14" t="s">
        <v>169</v>
      </c>
      <c r="G31" s="14" t="s">
        <v>170</v>
      </c>
      <c r="H31" s="18" t="s">
        <v>18</v>
      </c>
      <c r="I31" s="11">
        <v>2516930</v>
      </c>
      <c r="J31" s="11">
        <v>829000</v>
      </c>
      <c r="K31" s="12">
        <v>44562</v>
      </c>
      <c r="L31" s="12">
        <v>44895</v>
      </c>
      <c r="M31" s="15">
        <v>300</v>
      </c>
    </row>
    <row r="32" ht="135">
      <c r="A32" s="8" t="s">
        <v>171</v>
      </c>
      <c r="B32" s="17">
        <v>7716796379</v>
      </c>
      <c r="C32" s="18" t="s">
        <v>172</v>
      </c>
      <c r="D32" s="18" t="s">
        <v>172</v>
      </c>
      <c r="E32" s="18" t="s">
        <v>173</v>
      </c>
      <c r="F32" s="14" t="s">
        <v>174</v>
      </c>
      <c r="G32" s="14" t="s">
        <v>175</v>
      </c>
      <c r="H32" s="18" t="s">
        <v>24</v>
      </c>
      <c r="I32" s="11">
        <v>4748519</v>
      </c>
      <c r="J32" s="11">
        <v>452046</v>
      </c>
      <c r="K32" s="12">
        <v>44545</v>
      </c>
      <c r="L32" s="12">
        <v>44908</v>
      </c>
      <c r="M32" s="15">
        <v>50</v>
      </c>
    </row>
    <row r="33" ht="108">
      <c r="A33" s="8" t="s">
        <v>176</v>
      </c>
      <c r="B33" s="9">
        <v>7743059279</v>
      </c>
      <c r="C33" s="8" t="s">
        <v>177</v>
      </c>
      <c r="D33" s="8" t="s">
        <v>177</v>
      </c>
      <c r="E33" s="8" t="s">
        <v>178</v>
      </c>
      <c r="F33" s="10" t="s">
        <v>179</v>
      </c>
      <c r="G33" s="27" t="s">
        <v>180</v>
      </c>
      <c r="H33" s="8" t="s">
        <v>24</v>
      </c>
      <c r="I33" s="11">
        <v>986364</v>
      </c>
      <c r="J33" s="11">
        <v>968000</v>
      </c>
      <c r="K33" s="12">
        <v>44561</v>
      </c>
      <c r="L33" s="12">
        <v>44909</v>
      </c>
      <c r="M33" s="15">
        <v>1000</v>
      </c>
    </row>
    <row r="34" ht="164.25" customHeight="1">
      <c r="A34" s="8" t="s">
        <v>181</v>
      </c>
      <c r="B34" s="17">
        <v>7729451364</v>
      </c>
      <c r="C34" s="18" t="s">
        <v>182</v>
      </c>
      <c r="D34" s="18" t="s">
        <v>182</v>
      </c>
      <c r="E34" s="18" t="s">
        <v>183</v>
      </c>
      <c r="F34" s="14" t="s">
        <v>184</v>
      </c>
      <c r="G34" s="14" t="s">
        <v>185</v>
      </c>
      <c r="H34" s="18" t="s">
        <v>18</v>
      </c>
      <c r="I34" s="11">
        <v>5889560</v>
      </c>
      <c r="J34" s="11">
        <v>1490870</v>
      </c>
      <c r="K34" s="12">
        <v>44545</v>
      </c>
      <c r="L34" s="12">
        <v>44909</v>
      </c>
      <c r="M34" s="15">
        <v>120</v>
      </c>
    </row>
    <row r="35" ht="119.25" customHeight="1">
      <c r="A35" s="8" t="s">
        <v>186</v>
      </c>
      <c r="B35" s="9">
        <v>7714999817</v>
      </c>
      <c r="C35" s="8" t="s">
        <v>187</v>
      </c>
      <c r="D35" s="8" t="s">
        <v>187</v>
      </c>
      <c r="E35" s="8" t="s">
        <v>188</v>
      </c>
      <c r="F35" s="14" t="s">
        <v>189</v>
      </c>
      <c r="G35" s="26" t="s">
        <v>190</v>
      </c>
      <c r="H35" s="8" t="s">
        <v>115</v>
      </c>
      <c r="I35" s="11">
        <v>3447333</v>
      </c>
      <c r="J35" s="11">
        <v>7005125</v>
      </c>
      <c r="K35" s="12">
        <v>44545</v>
      </c>
      <c r="L35" s="12">
        <v>44909</v>
      </c>
      <c r="M35" s="15">
        <v>1000</v>
      </c>
    </row>
    <row r="36" ht="108">
      <c r="A36" s="8" t="s">
        <v>191</v>
      </c>
      <c r="B36" s="9">
        <v>7724299109</v>
      </c>
      <c r="C36" s="8" t="s">
        <v>192</v>
      </c>
      <c r="D36" s="8" t="s">
        <v>192</v>
      </c>
      <c r="E36" s="8" t="s">
        <v>193</v>
      </c>
      <c r="F36" s="14" t="s">
        <v>194</v>
      </c>
      <c r="G36" s="26" t="s">
        <v>195</v>
      </c>
      <c r="H36" s="8" t="s">
        <v>18</v>
      </c>
      <c r="I36" s="11">
        <v>3516745</v>
      </c>
      <c r="J36" s="11">
        <v>535000</v>
      </c>
      <c r="K36" s="12">
        <v>44593</v>
      </c>
      <c r="L36" s="12">
        <v>44909</v>
      </c>
      <c r="M36" s="15">
        <v>120</v>
      </c>
    </row>
    <row r="37" ht="67.5">
      <c r="A37" s="8" t="s">
        <v>196</v>
      </c>
      <c r="B37" s="17">
        <v>7707444469</v>
      </c>
      <c r="C37" s="18" t="s">
        <v>197</v>
      </c>
      <c r="D37" s="18" t="s">
        <v>197</v>
      </c>
      <c r="E37" s="18" t="s">
        <v>198</v>
      </c>
      <c r="F37" s="14" t="s">
        <v>199</v>
      </c>
      <c r="G37" s="14" t="s">
        <v>200</v>
      </c>
      <c r="H37" s="18" t="s">
        <v>109</v>
      </c>
      <c r="I37" s="11">
        <v>996380</v>
      </c>
      <c r="J37" s="11">
        <v>426000</v>
      </c>
      <c r="K37" s="12">
        <v>44545</v>
      </c>
      <c r="L37" s="12">
        <v>44712</v>
      </c>
      <c r="M37" s="15">
        <v>30</v>
      </c>
    </row>
    <row r="38" ht="121.5">
      <c r="A38" s="8" t="s">
        <v>201</v>
      </c>
      <c r="B38" s="9">
        <v>7722271637</v>
      </c>
      <c r="C38" s="8" t="s">
        <v>202</v>
      </c>
      <c r="D38" s="8" t="s">
        <v>202</v>
      </c>
      <c r="E38" s="8" t="s">
        <v>203</v>
      </c>
      <c r="F38" s="10" t="s">
        <v>204</v>
      </c>
      <c r="G38" s="26" t="s">
        <v>205</v>
      </c>
      <c r="H38" s="8" t="s">
        <v>24</v>
      </c>
      <c r="I38" s="11">
        <v>2846690</v>
      </c>
      <c r="J38" s="11">
        <v>1898472</v>
      </c>
      <c r="K38" s="12">
        <v>44545</v>
      </c>
      <c r="L38" s="12">
        <v>44909</v>
      </c>
      <c r="M38" s="15">
        <v>32</v>
      </c>
    </row>
    <row r="39" ht="162">
      <c r="A39" s="8" t="s">
        <v>206</v>
      </c>
      <c r="B39" s="17">
        <v>7724301943</v>
      </c>
      <c r="C39" s="18" t="s">
        <v>207</v>
      </c>
      <c r="D39" s="18" t="s">
        <v>207</v>
      </c>
      <c r="E39" s="18" t="s">
        <v>208</v>
      </c>
      <c r="F39" s="14" t="s">
        <v>209</v>
      </c>
      <c r="G39" s="14" t="s">
        <v>210</v>
      </c>
      <c r="H39" s="18" t="s">
        <v>24</v>
      </c>
      <c r="I39" s="11">
        <v>4373706</v>
      </c>
      <c r="J39" s="11">
        <v>474000</v>
      </c>
      <c r="K39" s="12">
        <v>44550</v>
      </c>
      <c r="L39" s="12">
        <v>44907</v>
      </c>
      <c r="M39" s="15">
        <v>200</v>
      </c>
    </row>
    <row r="40" ht="189">
      <c r="A40" s="8" t="s">
        <v>211</v>
      </c>
      <c r="B40" s="9">
        <v>5024104294</v>
      </c>
      <c r="C40" s="8" t="s">
        <v>212</v>
      </c>
      <c r="D40" s="8" t="s">
        <v>212</v>
      </c>
      <c r="E40" s="8" t="s">
        <v>213</v>
      </c>
      <c r="F40" s="10" t="s">
        <v>214</v>
      </c>
      <c r="G40" s="8" t="s">
        <v>215</v>
      </c>
      <c r="H40" s="8" t="s">
        <v>109</v>
      </c>
      <c r="I40" s="11">
        <v>6811795</v>
      </c>
      <c r="J40" s="11">
        <v>2882400</v>
      </c>
      <c r="K40" s="12">
        <v>44545</v>
      </c>
      <c r="L40" s="12">
        <v>44909</v>
      </c>
      <c r="M40" s="15">
        <v>180</v>
      </c>
    </row>
    <row r="41" ht="94.5">
      <c r="A41" s="8" t="s">
        <v>216</v>
      </c>
      <c r="B41" s="9">
        <v>7703442661</v>
      </c>
      <c r="C41" s="8" t="s">
        <v>217</v>
      </c>
      <c r="D41" s="8" t="s">
        <v>217</v>
      </c>
      <c r="E41" s="8" t="s">
        <v>218</v>
      </c>
      <c r="F41" s="10" t="s">
        <v>219</v>
      </c>
      <c r="G41" s="28" t="s">
        <v>220</v>
      </c>
      <c r="H41" s="8" t="s">
        <v>24</v>
      </c>
      <c r="I41" s="11">
        <v>1084000</v>
      </c>
      <c r="J41" s="11">
        <v>150000</v>
      </c>
      <c r="K41" s="12">
        <v>44621</v>
      </c>
      <c r="L41" s="12">
        <v>44804</v>
      </c>
      <c r="M41" s="15">
        <v>1000</v>
      </c>
    </row>
    <row r="42" ht="108">
      <c r="A42" s="8" t="s">
        <v>221</v>
      </c>
      <c r="B42" s="17" t="s">
        <v>222</v>
      </c>
      <c r="C42" s="18" t="s">
        <v>223</v>
      </c>
      <c r="D42" s="18" t="s">
        <v>223</v>
      </c>
      <c r="E42" s="18" t="s">
        <v>224</v>
      </c>
      <c r="F42" s="14" t="s">
        <v>225</v>
      </c>
      <c r="G42" s="29" t="s">
        <v>226</v>
      </c>
      <c r="H42" s="18" t="s">
        <v>24</v>
      </c>
      <c r="I42" s="11">
        <v>3484548</v>
      </c>
      <c r="J42" s="11">
        <v>1765500</v>
      </c>
      <c r="K42" s="12">
        <v>44571</v>
      </c>
      <c r="L42" s="12">
        <v>44909</v>
      </c>
      <c r="M42" s="15">
        <v>100</v>
      </c>
    </row>
    <row r="43" ht="135">
      <c r="A43" s="8" t="s">
        <v>227</v>
      </c>
      <c r="B43" s="9">
        <v>7727062316</v>
      </c>
      <c r="C43" s="8" t="s">
        <v>228</v>
      </c>
      <c r="D43" s="8" t="s">
        <v>228</v>
      </c>
      <c r="E43" s="8" t="s">
        <v>229</v>
      </c>
      <c r="F43" s="10" t="s">
        <v>230</v>
      </c>
      <c r="G43" s="26" t="s">
        <v>231</v>
      </c>
      <c r="H43" s="8" t="s">
        <v>30</v>
      </c>
      <c r="I43" s="11">
        <v>4742454</v>
      </c>
      <c r="J43" s="11">
        <v>305907</v>
      </c>
      <c r="K43" s="12">
        <v>44545</v>
      </c>
      <c r="L43" s="12">
        <v>44909</v>
      </c>
      <c r="M43" s="15">
        <v>200</v>
      </c>
    </row>
    <row r="44" ht="105.75" customHeight="1">
      <c r="A44" s="8" t="s">
        <v>232</v>
      </c>
      <c r="B44" s="9">
        <v>7736075657</v>
      </c>
      <c r="C44" s="8" t="s">
        <v>233</v>
      </c>
      <c r="D44" s="8" t="s">
        <v>233</v>
      </c>
      <c r="E44" s="8" t="s">
        <v>234</v>
      </c>
      <c r="F44" s="10" t="s">
        <v>235</v>
      </c>
      <c r="G44" s="30" t="s">
        <v>236</v>
      </c>
      <c r="H44" s="8" t="s">
        <v>24</v>
      </c>
      <c r="I44" s="11">
        <v>4099272</v>
      </c>
      <c r="J44" s="11">
        <v>1261440</v>
      </c>
      <c r="K44" s="12">
        <v>44545</v>
      </c>
      <c r="L44" s="12">
        <v>44909</v>
      </c>
      <c r="M44" s="15">
        <v>90</v>
      </c>
    </row>
    <row r="45" ht="229.5">
      <c r="A45" s="8" t="s">
        <v>237</v>
      </c>
      <c r="B45" s="17">
        <v>9715390806</v>
      </c>
      <c r="C45" s="18" t="s">
        <v>238</v>
      </c>
      <c r="D45" s="18" t="s">
        <v>238</v>
      </c>
      <c r="E45" s="18" t="s">
        <v>239</v>
      </c>
      <c r="F45" s="14" t="s">
        <v>240</v>
      </c>
      <c r="G45" s="14" t="s">
        <v>241</v>
      </c>
      <c r="H45" s="18" t="s">
        <v>109</v>
      </c>
      <c r="I45" s="11">
        <v>579856</v>
      </c>
      <c r="J45" s="11">
        <v>69168</v>
      </c>
      <c r="K45" s="12">
        <v>44545</v>
      </c>
      <c r="L45" s="12">
        <v>44909</v>
      </c>
      <c r="M45" s="15">
        <v>100</v>
      </c>
    </row>
    <row r="46" ht="148.5">
      <c r="A46" s="8" t="s">
        <v>242</v>
      </c>
      <c r="B46" s="17">
        <v>7720491309</v>
      </c>
      <c r="C46" s="18" t="s">
        <v>243</v>
      </c>
      <c r="D46" s="18" t="s">
        <v>243</v>
      </c>
      <c r="E46" s="18" t="s">
        <v>244</v>
      </c>
      <c r="F46" s="14" t="s">
        <v>245</v>
      </c>
      <c r="G46" s="14" t="s">
        <v>246</v>
      </c>
      <c r="H46" s="18" t="s">
        <v>83</v>
      </c>
      <c r="I46" s="11">
        <v>1960800</v>
      </c>
      <c r="J46" s="11">
        <v>213820</v>
      </c>
      <c r="K46" s="12">
        <v>44571</v>
      </c>
      <c r="L46" s="12">
        <v>44752</v>
      </c>
      <c r="M46" s="15">
        <v>150</v>
      </c>
    </row>
    <row r="47" ht="192" customHeight="1">
      <c r="A47" s="8" t="s">
        <v>247</v>
      </c>
      <c r="B47" s="9">
        <v>7724532002</v>
      </c>
      <c r="C47" s="8" t="s">
        <v>248</v>
      </c>
      <c r="D47" s="8" t="s">
        <v>248</v>
      </c>
      <c r="E47" s="8" t="s">
        <v>249</v>
      </c>
      <c r="F47" s="10" t="s">
        <v>250</v>
      </c>
      <c r="G47" s="10" t="s">
        <v>251</v>
      </c>
      <c r="H47" s="8" t="s">
        <v>30</v>
      </c>
      <c r="I47" s="11">
        <v>4027658</v>
      </c>
      <c r="J47" s="11">
        <v>1066390</v>
      </c>
      <c r="K47" s="12">
        <v>44545</v>
      </c>
      <c r="L47" s="12">
        <v>44909</v>
      </c>
      <c r="M47" s="15">
        <v>150</v>
      </c>
    </row>
    <row r="48" ht="94.5">
      <c r="A48" s="8" t="s">
        <v>252</v>
      </c>
      <c r="B48" s="9">
        <v>7704280903</v>
      </c>
      <c r="C48" s="8" t="s">
        <v>253</v>
      </c>
      <c r="D48" s="8" t="s">
        <v>253</v>
      </c>
      <c r="E48" s="8" t="s">
        <v>254</v>
      </c>
      <c r="F48" s="10" t="s">
        <v>255</v>
      </c>
      <c r="G48" s="31" t="s">
        <v>256</v>
      </c>
      <c r="H48" s="8" t="s">
        <v>24</v>
      </c>
      <c r="I48" s="11">
        <v>8904449</v>
      </c>
      <c r="J48" s="11">
        <v>3017475</v>
      </c>
      <c r="K48" s="12">
        <v>44545</v>
      </c>
      <c r="L48" s="12">
        <v>44909</v>
      </c>
      <c r="M48" s="15">
        <v>200</v>
      </c>
    </row>
    <row r="49" ht="162">
      <c r="A49" s="8" t="s">
        <v>257</v>
      </c>
      <c r="B49" s="9">
        <v>7725367707</v>
      </c>
      <c r="C49" s="8" t="s">
        <v>258</v>
      </c>
      <c r="D49" s="8" t="s">
        <v>258</v>
      </c>
      <c r="E49" s="8" t="s">
        <v>259</v>
      </c>
      <c r="F49" s="10" t="s">
        <v>260</v>
      </c>
      <c r="G49" s="32" t="s">
        <v>261</v>
      </c>
      <c r="H49" s="8" t="s">
        <v>24</v>
      </c>
      <c r="I49" s="11">
        <v>2430027</v>
      </c>
      <c r="J49" s="11">
        <v>369680</v>
      </c>
      <c r="K49" s="12">
        <v>44726</v>
      </c>
      <c r="L49" s="12">
        <v>44909</v>
      </c>
      <c r="M49" s="15">
        <v>60</v>
      </c>
    </row>
    <row r="50" ht="189">
      <c r="A50" s="8" t="s">
        <v>262</v>
      </c>
      <c r="B50" s="9">
        <v>7709438598</v>
      </c>
      <c r="C50" s="8" t="s">
        <v>263</v>
      </c>
      <c r="D50" s="8" t="s">
        <v>263</v>
      </c>
      <c r="E50" s="8" t="s">
        <v>264</v>
      </c>
      <c r="F50" s="10" t="s">
        <v>265</v>
      </c>
      <c r="G50" s="30" t="s">
        <v>266</v>
      </c>
      <c r="H50" s="8" t="s">
        <v>83</v>
      </c>
      <c r="I50" s="11">
        <v>4989010</v>
      </c>
      <c r="J50" s="11">
        <v>700200</v>
      </c>
      <c r="K50" s="12">
        <v>44545</v>
      </c>
      <c r="L50" s="12">
        <v>44909</v>
      </c>
      <c r="M50" s="15">
        <v>120</v>
      </c>
    </row>
    <row r="51" ht="162">
      <c r="A51" s="8" t="s">
        <v>267</v>
      </c>
      <c r="B51" s="17">
        <v>9709032104</v>
      </c>
      <c r="C51" s="18" t="s">
        <v>268</v>
      </c>
      <c r="D51" s="18" t="s">
        <v>268</v>
      </c>
      <c r="E51" s="18" t="s">
        <v>269</v>
      </c>
      <c r="F51" s="14" t="s">
        <v>270</v>
      </c>
      <c r="G51" s="14" t="s">
        <v>271</v>
      </c>
      <c r="H51" s="18" t="s">
        <v>18</v>
      </c>
      <c r="I51" s="11">
        <v>1624960</v>
      </c>
      <c r="J51" s="11">
        <v>87925</v>
      </c>
      <c r="K51" s="12">
        <v>44562</v>
      </c>
      <c r="L51" s="12">
        <v>44909</v>
      </c>
      <c r="M51" s="15">
        <v>100</v>
      </c>
    </row>
    <row r="52" ht="243">
      <c r="A52" s="8" t="s">
        <v>272</v>
      </c>
      <c r="B52" s="9">
        <v>7709214478</v>
      </c>
      <c r="C52" s="8" t="s">
        <v>273</v>
      </c>
      <c r="D52" s="8" t="s">
        <v>273</v>
      </c>
      <c r="E52" s="8" t="s">
        <v>274</v>
      </c>
      <c r="F52" s="10" t="s">
        <v>275</v>
      </c>
      <c r="G52" s="30" t="s">
        <v>276</v>
      </c>
      <c r="H52" s="8" t="s">
        <v>24</v>
      </c>
      <c r="I52" s="11">
        <v>1629521</v>
      </c>
      <c r="J52" s="11">
        <v>513611</v>
      </c>
      <c r="K52" s="12">
        <v>44564</v>
      </c>
      <c r="L52" s="12">
        <v>44906</v>
      </c>
      <c r="M52" s="15">
        <v>140</v>
      </c>
    </row>
    <row r="53" ht="175.5">
      <c r="A53" s="8" t="s">
        <v>277</v>
      </c>
      <c r="B53" s="9">
        <v>7730038070</v>
      </c>
      <c r="C53" s="8" t="s">
        <v>278</v>
      </c>
      <c r="D53" s="8" t="s">
        <v>278</v>
      </c>
      <c r="E53" s="8" t="s">
        <v>279</v>
      </c>
      <c r="F53" s="10" t="s">
        <v>280</v>
      </c>
      <c r="G53" s="30" t="s">
        <v>281</v>
      </c>
      <c r="H53" s="8" t="s">
        <v>109</v>
      </c>
      <c r="I53" s="11">
        <v>1885745</v>
      </c>
      <c r="J53" s="11">
        <v>508200</v>
      </c>
      <c r="K53" s="12">
        <v>44562</v>
      </c>
      <c r="L53" s="12">
        <v>44895</v>
      </c>
      <c r="M53" s="15">
        <v>1100</v>
      </c>
    </row>
    <row r="54" ht="81">
      <c r="A54" s="8" t="s">
        <v>282</v>
      </c>
      <c r="B54" s="9">
        <v>7716807831</v>
      </c>
      <c r="C54" s="18" t="s">
        <v>283</v>
      </c>
      <c r="D54" s="18" t="s">
        <v>283</v>
      </c>
      <c r="E54" s="18" t="s">
        <v>284</v>
      </c>
      <c r="F54" s="14" t="s">
        <v>285</v>
      </c>
      <c r="G54" s="14" t="s">
        <v>286</v>
      </c>
      <c r="H54" s="18" t="s">
        <v>62</v>
      </c>
      <c r="I54" s="11">
        <v>8047990</v>
      </c>
      <c r="J54" s="11">
        <v>2785479</v>
      </c>
      <c r="K54" s="12">
        <v>44545</v>
      </c>
      <c r="L54" s="12">
        <v>44909</v>
      </c>
      <c r="M54" s="15">
        <v>1000</v>
      </c>
    </row>
    <row r="55" ht="108">
      <c r="A55" s="8" t="s">
        <v>287</v>
      </c>
      <c r="B55" s="17">
        <v>7719291009</v>
      </c>
      <c r="C55" s="18" t="s">
        <v>288</v>
      </c>
      <c r="D55" s="18" t="s">
        <v>288</v>
      </c>
      <c r="E55" s="18" t="s">
        <v>289</v>
      </c>
      <c r="F55" s="14" t="s">
        <v>290</v>
      </c>
      <c r="G55" s="14" t="s">
        <v>291</v>
      </c>
      <c r="H55" s="18" t="s">
        <v>62</v>
      </c>
      <c r="I55" s="11">
        <v>3030000</v>
      </c>
      <c r="J55" s="11">
        <v>226000</v>
      </c>
      <c r="K55" s="12">
        <v>44545</v>
      </c>
      <c r="L55" s="12">
        <v>44909</v>
      </c>
      <c r="M55" s="15">
        <v>375</v>
      </c>
    </row>
    <row r="56" ht="54">
      <c r="A56" s="8" t="s">
        <v>292</v>
      </c>
      <c r="B56" s="9">
        <v>7733323020</v>
      </c>
      <c r="C56" s="8" t="s">
        <v>293</v>
      </c>
      <c r="D56" s="8" t="s">
        <v>293</v>
      </c>
      <c r="E56" s="8" t="s">
        <v>294</v>
      </c>
      <c r="F56" s="10" t="s">
        <v>295</v>
      </c>
      <c r="G56" s="27" t="s">
        <v>296</v>
      </c>
      <c r="H56" s="8" t="s">
        <v>109</v>
      </c>
      <c r="I56" s="11">
        <v>1457526</v>
      </c>
      <c r="J56" s="11">
        <v>1157000</v>
      </c>
      <c r="K56" s="12">
        <v>44593</v>
      </c>
      <c r="L56" s="12">
        <v>44834</v>
      </c>
      <c r="M56" s="15">
        <v>300</v>
      </c>
    </row>
    <row r="57" ht="175.5">
      <c r="A57" s="8" t="s">
        <v>297</v>
      </c>
      <c r="B57" s="17">
        <v>7715082501</v>
      </c>
      <c r="C57" s="18" t="s">
        <v>298</v>
      </c>
      <c r="D57" s="18" t="s">
        <v>298</v>
      </c>
      <c r="E57" s="18" t="s">
        <v>299</v>
      </c>
      <c r="F57" s="14" t="s">
        <v>300</v>
      </c>
      <c r="G57" s="14" t="s">
        <v>301</v>
      </c>
      <c r="H57" s="18" t="s">
        <v>83</v>
      </c>
      <c r="I57" s="11">
        <v>7999700</v>
      </c>
      <c r="J57" s="11">
        <v>1952636</v>
      </c>
      <c r="K57" s="12">
        <v>44572</v>
      </c>
      <c r="L57" s="12">
        <v>44834</v>
      </c>
      <c r="M57" s="15">
        <v>144</v>
      </c>
    </row>
    <row r="58" ht="148.5">
      <c r="A58" s="8" t="s">
        <v>302</v>
      </c>
      <c r="B58" s="17">
        <v>7734403447</v>
      </c>
      <c r="C58" s="8" t="s">
        <v>303</v>
      </c>
      <c r="D58" s="8" t="s">
        <v>303</v>
      </c>
      <c r="E58" s="8" t="s">
        <v>304</v>
      </c>
      <c r="F58" s="10" t="s">
        <v>305</v>
      </c>
      <c r="G58" s="16" t="s">
        <v>306</v>
      </c>
      <c r="H58" s="8" t="s">
        <v>83</v>
      </c>
      <c r="I58" s="11">
        <v>6120160</v>
      </c>
      <c r="J58" s="11">
        <v>2617500</v>
      </c>
      <c r="K58" s="12">
        <v>44545</v>
      </c>
      <c r="L58" s="12">
        <v>44908</v>
      </c>
      <c r="M58" s="15">
        <v>300</v>
      </c>
    </row>
    <row r="59" ht="148.5">
      <c r="A59" s="8" t="s">
        <v>307</v>
      </c>
      <c r="B59" s="17">
        <v>7726444129</v>
      </c>
      <c r="C59" s="18" t="s">
        <v>308</v>
      </c>
      <c r="D59" s="18" t="s">
        <v>308</v>
      </c>
      <c r="E59" s="18" t="s">
        <v>309</v>
      </c>
      <c r="F59" s="14" t="s">
        <v>310</v>
      </c>
      <c r="G59" s="14" t="s">
        <v>311</v>
      </c>
      <c r="H59" s="18" t="s">
        <v>18</v>
      </c>
      <c r="I59" s="11">
        <v>1358000</v>
      </c>
      <c r="J59" s="11">
        <v>455000</v>
      </c>
      <c r="K59" s="12">
        <v>44545</v>
      </c>
      <c r="L59" s="12">
        <v>44620</v>
      </c>
      <c r="M59" s="15">
        <v>350</v>
      </c>
    </row>
    <row r="60" ht="94.5">
      <c r="A60" s="8" t="s">
        <v>312</v>
      </c>
      <c r="B60" s="9">
        <v>7701360614</v>
      </c>
      <c r="C60" s="8" t="s">
        <v>313</v>
      </c>
      <c r="D60" s="8" t="s">
        <v>313</v>
      </c>
      <c r="E60" s="8" t="s">
        <v>314</v>
      </c>
      <c r="F60" s="10" t="s">
        <v>315</v>
      </c>
      <c r="G60" s="25" t="s">
        <v>316</v>
      </c>
      <c r="H60" s="8" t="s">
        <v>18</v>
      </c>
      <c r="I60" s="11">
        <v>4801024</v>
      </c>
      <c r="J60" s="11">
        <v>1016354</v>
      </c>
      <c r="K60" s="12">
        <v>44545</v>
      </c>
      <c r="L60" s="12">
        <v>44909</v>
      </c>
      <c r="M60" s="15">
        <v>200</v>
      </c>
    </row>
    <row r="61" ht="229.5">
      <c r="A61" s="8" t="s">
        <v>317</v>
      </c>
      <c r="B61" s="17">
        <v>7731198888</v>
      </c>
      <c r="C61" s="18" t="s">
        <v>318</v>
      </c>
      <c r="D61" s="18" t="s">
        <v>318</v>
      </c>
      <c r="E61" s="18" t="s">
        <v>319</v>
      </c>
      <c r="F61" s="14" t="s">
        <v>320</v>
      </c>
      <c r="G61" s="14" t="s">
        <v>321</v>
      </c>
      <c r="H61" s="18" t="s">
        <v>24</v>
      </c>
      <c r="I61" s="11">
        <v>3043800</v>
      </c>
      <c r="J61" s="11">
        <v>412380</v>
      </c>
      <c r="K61" s="12">
        <v>44562</v>
      </c>
      <c r="L61" s="12">
        <v>44895</v>
      </c>
      <c r="M61" s="15">
        <v>500</v>
      </c>
    </row>
    <row r="62" ht="162">
      <c r="A62" s="8" t="s">
        <v>322</v>
      </c>
      <c r="B62" s="9">
        <v>7720263366</v>
      </c>
      <c r="C62" s="8" t="s">
        <v>323</v>
      </c>
      <c r="D62" s="8" t="s">
        <v>323</v>
      </c>
      <c r="E62" s="8" t="s">
        <v>324</v>
      </c>
      <c r="F62" s="10" t="s">
        <v>325</v>
      </c>
      <c r="G62" s="30" t="s">
        <v>326</v>
      </c>
      <c r="H62" s="8" t="s">
        <v>24</v>
      </c>
      <c r="I62" s="11">
        <v>5983440</v>
      </c>
      <c r="J62" s="11">
        <v>2132840</v>
      </c>
      <c r="K62" s="12">
        <v>44562</v>
      </c>
      <c r="L62" s="12">
        <v>44909</v>
      </c>
      <c r="M62" s="15">
        <v>500</v>
      </c>
    </row>
    <row r="63" ht="243">
      <c r="A63" s="8" t="s">
        <v>327</v>
      </c>
      <c r="B63" s="9">
        <v>7704281600</v>
      </c>
      <c r="C63" s="8" t="s">
        <v>328</v>
      </c>
      <c r="D63" s="8" t="s">
        <v>328</v>
      </c>
      <c r="E63" s="8" t="s">
        <v>329</v>
      </c>
      <c r="F63" s="10" t="s">
        <v>330</v>
      </c>
      <c r="G63" s="30" t="s">
        <v>331</v>
      </c>
      <c r="H63" s="8" t="s">
        <v>24</v>
      </c>
      <c r="I63" s="11">
        <v>3872318</v>
      </c>
      <c r="J63" s="11">
        <v>269201</v>
      </c>
      <c r="K63" s="12">
        <v>44621</v>
      </c>
      <c r="L63" s="12">
        <v>44803</v>
      </c>
      <c r="M63" s="15">
        <v>550</v>
      </c>
    </row>
    <row r="64" ht="148.5">
      <c r="A64" s="8" t="s">
        <v>332</v>
      </c>
      <c r="B64" s="9">
        <v>7721491125</v>
      </c>
      <c r="C64" s="8" t="s">
        <v>333</v>
      </c>
      <c r="D64" s="8" t="s">
        <v>333</v>
      </c>
      <c r="E64" s="8" t="s">
        <v>334</v>
      </c>
      <c r="F64" s="10" t="s">
        <v>335</v>
      </c>
      <c r="G64" s="30" t="s">
        <v>336</v>
      </c>
      <c r="H64" s="8" t="s">
        <v>18</v>
      </c>
      <c r="I64" s="11">
        <v>2308240</v>
      </c>
      <c r="J64" s="11">
        <v>243800</v>
      </c>
      <c r="K64" s="12">
        <v>44545</v>
      </c>
      <c r="L64" s="12">
        <v>44909</v>
      </c>
      <c r="M64" s="15">
        <v>600</v>
      </c>
    </row>
    <row r="65" ht="99.75">
      <c r="A65" s="8" t="s">
        <v>337</v>
      </c>
      <c r="B65" s="9">
        <v>7714364253</v>
      </c>
      <c r="C65" s="8" t="s">
        <v>338</v>
      </c>
      <c r="D65" s="8" t="s">
        <v>338</v>
      </c>
      <c r="E65" s="8" t="s">
        <v>339</v>
      </c>
      <c r="F65" s="10" t="s">
        <v>340</v>
      </c>
      <c r="G65" s="33" t="s">
        <v>341</v>
      </c>
      <c r="H65" s="8" t="s">
        <v>18</v>
      </c>
      <c r="I65" s="11">
        <v>3809948</v>
      </c>
      <c r="J65" s="11">
        <v>480000</v>
      </c>
      <c r="K65" s="12">
        <v>44550</v>
      </c>
      <c r="L65" s="12">
        <v>44907</v>
      </c>
      <c r="M65" s="15">
        <v>1000</v>
      </c>
    </row>
    <row r="66" ht="189">
      <c r="A66" s="8" t="s">
        <v>342</v>
      </c>
      <c r="B66" s="9">
        <v>7702470105</v>
      </c>
      <c r="C66" s="8" t="s">
        <v>343</v>
      </c>
      <c r="D66" s="8" t="s">
        <v>343</v>
      </c>
      <c r="E66" s="8" t="s">
        <v>344</v>
      </c>
      <c r="F66" s="10" t="s">
        <v>345</v>
      </c>
      <c r="G66" s="30" t="s">
        <v>346</v>
      </c>
      <c r="H66" s="8" t="s">
        <v>62</v>
      </c>
      <c r="I66" s="11">
        <v>1182806</v>
      </c>
      <c r="J66" s="11">
        <v>1474720</v>
      </c>
      <c r="K66" s="12">
        <v>44545</v>
      </c>
      <c r="L66" s="12">
        <v>44909</v>
      </c>
      <c r="M66" s="15">
        <v>160</v>
      </c>
    </row>
    <row r="67" ht="121.5">
      <c r="A67" s="8" t="s">
        <v>347</v>
      </c>
      <c r="B67" s="9">
        <v>7715406795</v>
      </c>
      <c r="C67" s="18" t="s">
        <v>348</v>
      </c>
      <c r="D67" s="18" t="s">
        <v>348</v>
      </c>
      <c r="E67" s="18" t="s">
        <v>349</v>
      </c>
      <c r="F67" s="14" t="s">
        <v>350</v>
      </c>
      <c r="G67" s="14" t="s">
        <v>351</v>
      </c>
      <c r="H67" s="18" t="s">
        <v>62</v>
      </c>
      <c r="I67" s="11">
        <v>1257180</v>
      </c>
      <c r="J67" s="11">
        <v>380000</v>
      </c>
      <c r="K67" s="12">
        <v>44545</v>
      </c>
      <c r="L67" s="12">
        <v>44909</v>
      </c>
      <c r="M67" s="15">
        <v>300</v>
      </c>
    </row>
    <row r="68" ht="135">
      <c r="A68" s="8" t="s">
        <v>352</v>
      </c>
      <c r="B68" s="9">
        <v>9705081012</v>
      </c>
      <c r="C68" s="18" t="s">
        <v>353</v>
      </c>
      <c r="D68" s="18" t="s">
        <v>353</v>
      </c>
      <c r="E68" s="18" t="s">
        <v>354</v>
      </c>
      <c r="F68" s="10" t="s">
        <v>355</v>
      </c>
      <c r="G68" s="30" t="s">
        <v>356</v>
      </c>
      <c r="H68" s="18" t="s">
        <v>18</v>
      </c>
      <c r="I68" s="11">
        <v>9288287</v>
      </c>
      <c r="J68" s="11">
        <v>8382699</v>
      </c>
      <c r="K68" s="12">
        <v>44562</v>
      </c>
      <c r="L68" s="12">
        <v>44909</v>
      </c>
      <c r="M68" s="15">
        <v>500</v>
      </c>
    </row>
    <row r="69" ht="94.5">
      <c r="A69" s="8" t="s">
        <v>357</v>
      </c>
      <c r="B69" s="9">
        <v>9705062690</v>
      </c>
      <c r="C69" s="8" t="s">
        <v>358</v>
      </c>
      <c r="D69" s="8" t="s">
        <v>358</v>
      </c>
      <c r="E69" s="8" t="s">
        <v>359</v>
      </c>
      <c r="F69" s="10" t="s">
        <v>360</v>
      </c>
      <c r="G69" s="30" t="s">
        <v>361</v>
      </c>
      <c r="H69" s="8" t="s">
        <v>109</v>
      </c>
      <c r="I69" s="11">
        <v>2219056</v>
      </c>
      <c r="J69" s="11">
        <v>419352</v>
      </c>
      <c r="K69" s="12">
        <v>44545</v>
      </c>
      <c r="L69" s="12">
        <v>44909</v>
      </c>
      <c r="M69" s="15">
        <v>40</v>
      </c>
    </row>
    <row r="70" ht="156.75">
      <c r="A70" s="8" t="s">
        <v>362</v>
      </c>
      <c r="B70" s="17">
        <v>7726485090</v>
      </c>
      <c r="C70" s="18" t="s">
        <v>363</v>
      </c>
      <c r="D70" s="18" t="s">
        <v>363</v>
      </c>
      <c r="E70" s="18" t="s">
        <v>364</v>
      </c>
      <c r="F70" s="14" t="s">
        <v>365</v>
      </c>
      <c r="G70" s="14" t="s">
        <v>366</v>
      </c>
      <c r="H70" s="18" t="s">
        <v>109</v>
      </c>
      <c r="I70" s="11">
        <v>2465480</v>
      </c>
      <c r="J70" s="11">
        <v>295400</v>
      </c>
      <c r="K70" s="12">
        <v>44571</v>
      </c>
      <c r="L70" s="12">
        <v>44865</v>
      </c>
      <c r="M70" s="15">
        <v>100</v>
      </c>
    </row>
    <row r="71" ht="99.75">
      <c r="A71" s="8" t="s">
        <v>367</v>
      </c>
      <c r="B71" s="9">
        <v>7701168082</v>
      </c>
      <c r="C71" s="8" t="s">
        <v>368</v>
      </c>
      <c r="D71" s="8" t="s">
        <v>369</v>
      </c>
      <c r="E71" s="8" t="s">
        <v>370</v>
      </c>
      <c r="F71" s="10" t="s">
        <v>371</v>
      </c>
      <c r="G71" s="30" t="s">
        <v>372</v>
      </c>
      <c r="H71" s="8" t="s">
        <v>24</v>
      </c>
      <c r="I71" s="11">
        <v>3579381</v>
      </c>
      <c r="J71" s="11">
        <v>846921</v>
      </c>
      <c r="K71" s="12">
        <v>44545</v>
      </c>
      <c r="L71" s="12">
        <v>44909</v>
      </c>
      <c r="M71" s="15">
        <v>250</v>
      </c>
    </row>
    <row r="72" ht="121.5">
      <c r="A72" s="8" t="s">
        <v>373</v>
      </c>
      <c r="B72" s="9">
        <v>7702472455</v>
      </c>
      <c r="C72" s="8" t="s">
        <v>374</v>
      </c>
      <c r="D72" s="8" t="s">
        <v>374</v>
      </c>
      <c r="E72" s="8" t="s">
        <v>375</v>
      </c>
      <c r="F72" s="10" t="s">
        <v>376</v>
      </c>
      <c r="G72" s="24" t="s">
        <v>377</v>
      </c>
      <c r="H72" s="8" t="s">
        <v>30</v>
      </c>
      <c r="I72" s="11">
        <v>4228782</v>
      </c>
      <c r="J72" s="11">
        <v>757866</v>
      </c>
      <c r="K72" s="12">
        <v>44545</v>
      </c>
      <c r="L72" s="12">
        <v>44909</v>
      </c>
      <c r="M72" s="13">
        <v>67</v>
      </c>
    </row>
    <row r="73" ht="67.5">
      <c r="A73" s="8" t="s">
        <v>378</v>
      </c>
      <c r="B73" s="9">
        <v>7722403202</v>
      </c>
      <c r="C73" s="8" t="s">
        <v>379</v>
      </c>
      <c r="D73" s="8" t="s">
        <v>379</v>
      </c>
      <c r="E73" s="8" t="s">
        <v>380</v>
      </c>
      <c r="F73" s="18" t="s">
        <v>381</v>
      </c>
      <c r="G73" s="34" t="s">
        <v>382</v>
      </c>
      <c r="H73" s="8" t="s">
        <v>109</v>
      </c>
      <c r="I73" s="11">
        <v>2311698</v>
      </c>
      <c r="J73" s="11">
        <v>448240</v>
      </c>
      <c r="K73" s="12">
        <v>44561</v>
      </c>
      <c r="L73" s="12">
        <v>44834</v>
      </c>
      <c r="M73" s="15">
        <v>792</v>
      </c>
    </row>
    <row r="74" ht="192" customHeight="1">
      <c r="A74" s="8" t="s">
        <v>383</v>
      </c>
      <c r="B74" s="9">
        <v>7732066683</v>
      </c>
      <c r="C74" s="8" t="s">
        <v>384</v>
      </c>
      <c r="D74" s="8" t="s">
        <v>384</v>
      </c>
      <c r="E74" s="8" t="s">
        <v>385</v>
      </c>
      <c r="F74" s="10" t="s">
        <v>386</v>
      </c>
      <c r="G74" s="16" t="s">
        <v>387</v>
      </c>
      <c r="H74" s="8" t="s">
        <v>24</v>
      </c>
      <c r="I74" s="11">
        <v>9519561</v>
      </c>
      <c r="J74" s="11">
        <v>1673617</v>
      </c>
      <c r="K74" s="12">
        <v>44545</v>
      </c>
      <c r="L74" s="12">
        <v>44909</v>
      </c>
      <c r="M74" s="15">
        <v>100</v>
      </c>
    </row>
    <row r="75" ht="199.5">
      <c r="A75" s="8" t="s">
        <v>388</v>
      </c>
      <c r="B75" s="17">
        <v>7713264721</v>
      </c>
      <c r="C75" s="18" t="s">
        <v>389</v>
      </c>
      <c r="D75" s="18" t="s">
        <v>389</v>
      </c>
      <c r="E75" s="18" t="s">
        <v>390</v>
      </c>
      <c r="F75" s="14" t="s">
        <v>391</v>
      </c>
      <c r="G75" s="14" t="s">
        <v>392</v>
      </c>
      <c r="H75" s="18" t="s">
        <v>46</v>
      </c>
      <c r="I75" s="11">
        <v>1731710</v>
      </c>
      <c r="J75" s="11">
        <v>275000</v>
      </c>
      <c r="K75" s="12">
        <v>44621</v>
      </c>
      <c r="L75" s="12">
        <v>44803</v>
      </c>
      <c r="M75" s="15">
        <v>500</v>
      </c>
    </row>
    <row r="76" ht="216">
      <c r="A76" s="8" t="s">
        <v>393</v>
      </c>
      <c r="B76" s="17">
        <v>7728401787</v>
      </c>
      <c r="C76" s="18" t="s">
        <v>394</v>
      </c>
      <c r="D76" s="18" t="s">
        <v>394</v>
      </c>
      <c r="E76" s="18" t="s">
        <v>395</v>
      </c>
      <c r="F76" s="14" t="s">
        <v>396</v>
      </c>
      <c r="G76" s="14" t="s">
        <v>397</v>
      </c>
      <c r="H76" s="18" t="s">
        <v>24</v>
      </c>
      <c r="I76" s="11">
        <v>6556154</v>
      </c>
      <c r="J76" s="11">
        <v>734200</v>
      </c>
      <c r="K76" s="12">
        <v>44545</v>
      </c>
      <c r="L76" s="12">
        <v>44909</v>
      </c>
      <c r="M76" s="15">
        <v>130</v>
      </c>
    </row>
    <row r="77" ht="108">
      <c r="A77" s="8" t="s">
        <v>398</v>
      </c>
      <c r="B77" s="9">
        <v>7733190563</v>
      </c>
      <c r="C77" s="18" t="s">
        <v>399</v>
      </c>
      <c r="D77" s="18" t="s">
        <v>399</v>
      </c>
      <c r="E77" s="18" t="s">
        <v>400</v>
      </c>
      <c r="F77" s="14" t="s">
        <v>401</v>
      </c>
      <c r="G77" s="14" t="s">
        <v>402</v>
      </c>
      <c r="H77" s="18" t="s">
        <v>18</v>
      </c>
      <c r="I77" s="11">
        <v>1083000</v>
      </c>
      <c r="J77" s="11">
        <v>126034</v>
      </c>
      <c r="K77" s="12">
        <v>44548</v>
      </c>
      <c r="L77" s="12">
        <v>44908</v>
      </c>
      <c r="M77" s="15">
        <v>45</v>
      </c>
    </row>
    <row r="78" ht="121.5">
      <c r="A78" s="8" t="s">
        <v>403</v>
      </c>
      <c r="B78" s="9">
        <v>7724296034</v>
      </c>
      <c r="C78" s="8" t="s">
        <v>404</v>
      </c>
      <c r="D78" s="8" t="s">
        <v>404</v>
      </c>
      <c r="E78" s="8" t="s">
        <v>405</v>
      </c>
      <c r="F78" s="14" t="s">
        <v>406</v>
      </c>
      <c r="G78" s="16" t="s">
        <v>407</v>
      </c>
      <c r="H78" s="8" t="s">
        <v>24</v>
      </c>
      <c r="I78" s="11">
        <v>10943908</v>
      </c>
      <c r="J78" s="11">
        <v>1412715</v>
      </c>
      <c r="K78" s="12">
        <v>44545</v>
      </c>
      <c r="L78" s="12">
        <v>44909</v>
      </c>
      <c r="M78" s="15">
        <v>4300</v>
      </c>
    </row>
    <row r="79" ht="121.5">
      <c r="A79" s="8" t="s">
        <v>408</v>
      </c>
      <c r="B79" s="9">
        <v>7706207987</v>
      </c>
      <c r="C79" s="18" t="s">
        <v>409</v>
      </c>
      <c r="D79" s="18" t="s">
        <v>409</v>
      </c>
      <c r="E79" s="18" t="s">
        <v>410</v>
      </c>
      <c r="F79" s="14" t="s">
        <v>411</v>
      </c>
      <c r="G79" s="14" t="s">
        <v>412</v>
      </c>
      <c r="H79" s="18" t="s">
        <v>109</v>
      </c>
      <c r="I79" s="11">
        <v>6399392</v>
      </c>
      <c r="J79" s="11">
        <v>1333884</v>
      </c>
      <c r="K79" s="12">
        <v>44545</v>
      </c>
      <c r="L79" s="12">
        <v>44905</v>
      </c>
      <c r="M79" s="15">
        <v>190</v>
      </c>
    </row>
    <row r="80" ht="175.5">
      <c r="A80" s="8" t="s">
        <v>413</v>
      </c>
      <c r="B80" s="9">
        <v>7729460778</v>
      </c>
      <c r="C80" s="18" t="s">
        <v>414</v>
      </c>
      <c r="D80" s="18" t="s">
        <v>414</v>
      </c>
      <c r="E80" s="18" t="s">
        <v>415</v>
      </c>
      <c r="F80" s="14" t="s">
        <v>416</v>
      </c>
      <c r="G80" s="14" t="s">
        <v>417</v>
      </c>
      <c r="H80" s="18" t="s">
        <v>24</v>
      </c>
      <c r="I80" s="11">
        <v>3699768</v>
      </c>
      <c r="J80" s="11">
        <v>6293776</v>
      </c>
      <c r="K80" s="12">
        <v>44593</v>
      </c>
      <c r="L80" s="12">
        <v>44895</v>
      </c>
      <c r="M80" s="15">
        <v>150</v>
      </c>
    </row>
    <row r="81" ht="171">
      <c r="A81" s="8" t="s">
        <v>418</v>
      </c>
      <c r="B81" s="17">
        <v>7725256250</v>
      </c>
      <c r="C81" s="18" t="s">
        <v>419</v>
      </c>
      <c r="D81" s="18" t="s">
        <v>420</v>
      </c>
      <c r="E81" s="18" t="s">
        <v>421</v>
      </c>
      <c r="F81" s="14" t="s">
        <v>422</v>
      </c>
      <c r="G81" s="14" t="s">
        <v>423</v>
      </c>
      <c r="H81" s="18" t="s">
        <v>24</v>
      </c>
      <c r="I81" s="11">
        <v>3552920</v>
      </c>
      <c r="J81" s="11">
        <v>1064956</v>
      </c>
      <c r="K81" s="12">
        <v>44545</v>
      </c>
      <c r="L81" s="12">
        <v>44909</v>
      </c>
      <c r="M81" s="15">
        <v>1500</v>
      </c>
    </row>
    <row r="82" ht="148.5">
      <c r="A82" s="8" t="s">
        <v>424</v>
      </c>
      <c r="B82" s="9">
        <v>7130498510</v>
      </c>
      <c r="C82" s="18" t="s">
        <v>425</v>
      </c>
      <c r="D82" s="18" t="s">
        <v>425</v>
      </c>
      <c r="E82" s="18" t="s">
        <v>426</v>
      </c>
      <c r="F82" s="14" t="s">
        <v>427</v>
      </c>
      <c r="G82" s="14" t="s">
        <v>428</v>
      </c>
      <c r="H82" s="18" t="s">
        <v>83</v>
      </c>
      <c r="I82" s="11">
        <v>5848140</v>
      </c>
      <c r="J82" s="11">
        <v>895290</v>
      </c>
      <c r="K82" s="12">
        <v>44545</v>
      </c>
      <c r="L82" s="12">
        <v>44909</v>
      </c>
      <c r="M82" s="15">
        <v>10</v>
      </c>
    </row>
    <row r="83" ht="162">
      <c r="A83" s="8" t="s">
        <v>429</v>
      </c>
      <c r="B83" s="9">
        <v>7743203821</v>
      </c>
      <c r="C83" s="8" t="s">
        <v>430</v>
      </c>
      <c r="D83" s="8" t="s">
        <v>430</v>
      </c>
      <c r="E83" s="8" t="s">
        <v>431</v>
      </c>
      <c r="F83" s="14" t="s">
        <v>432</v>
      </c>
      <c r="G83" s="16" t="s">
        <v>433</v>
      </c>
      <c r="H83" s="8" t="s">
        <v>46</v>
      </c>
      <c r="I83" s="11">
        <v>3689719</v>
      </c>
      <c r="J83" s="11">
        <v>1420954</v>
      </c>
      <c r="K83" s="12">
        <v>44545</v>
      </c>
      <c r="L83" s="12">
        <v>44909</v>
      </c>
      <c r="M83" s="15">
        <v>700</v>
      </c>
    </row>
    <row r="84" ht="99.75">
      <c r="A84" s="8" t="s">
        <v>434</v>
      </c>
      <c r="B84" s="9">
        <v>7701619391</v>
      </c>
      <c r="C84" s="18" t="s">
        <v>435</v>
      </c>
      <c r="D84" s="18" t="s">
        <v>435</v>
      </c>
      <c r="E84" s="18" t="s">
        <v>436</v>
      </c>
      <c r="F84" s="14" t="s">
        <v>437</v>
      </c>
      <c r="G84" s="24" t="s">
        <v>438</v>
      </c>
      <c r="H84" s="18" t="s">
        <v>24</v>
      </c>
      <c r="I84" s="11">
        <v>4212245</v>
      </c>
      <c r="J84" s="11">
        <v>667247</v>
      </c>
      <c r="K84" s="12">
        <v>44562</v>
      </c>
      <c r="L84" s="12">
        <v>44895</v>
      </c>
      <c r="M84" s="15">
        <v>45</v>
      </c>
    </row>
    <row r="85" ht="114">
      <c r="A85" s="8" t="s">
        <v>439</v>
      </c>
      <c r="B85" s="9">
        <v>7729452449</v>
      </c>
      <c r="C85" s="18" t="s">
        <v>440</v>
      </c>
      <c r="D85" s="18" t="s">
        <v>440</v>
      </c>
      <c r="E85" s="18" t="s">
        <v>441</v>
      </c>
      <c r="F85" s="14" t="s">
        <v>442</v>
      </c>
      <c r="G85" s="14" t="s">
        <v>443</v>
      </c>
      <c r="H85" s="18" t="s">
        <v>109</v>
      </c>
      <c r="I85" s="11">
        <v>6412144</v>
      </c>
      <c r="J85" s="11">
        <v>708856</v>
      </c>
      <c r="K85" s="12">
        <v>44545</v>
      </c>
      <c r="L85" s="12">
        <v>44757</v>
      </c>
      <c r="M85" s="15">
        <v>70</v>
      </c>
    </row>
    <row r="86" ht="243">
      <c r="A86" s="8" t="s">
        <v>444</v>
      </c>
      <c r="B86" s="9">
        <v>7706409126</v>
      </c>
      <c r="C86" s="18" t="s">
        <v>445</v>
      </c>
      <c r="D86" s="18" t="s">
        <v>445</v>
      </c>
      <c r="E86" s="18" t="s">
        <v>446</v>
      </c>
      <c r="F86" s="14" t="s">
        <v>447</v>
      </c>
      <c r="G86" s="14" t="s">
        <v>448</v>
      </c>
      <c r="H86" s="18" t="s">
        <v>24</v>
      </c>
      <c r="I86" s="11">
        <v>4341070</v>
      </c>
      <c r="J86" s="11">
        <v>3745282</v>
      </c>
      <c r="K86" s="12">
        <v>44545</v>
      </c>
      <c r="L86" s="12">
        <v>44909</v>
      </c>
      <c r="M86" s="15">
        <v>20</v>
      </c>
    </row>
    <row r="87" ht="189">
      <c r="A87" s="8" t="s">
        <v>449</v>
      </c>
      <c r="B87" s="9">
        <v>7729106270</v>
      </c>
      <c r="C87" s="8" t="s">
        <v>450</v>
      </c>
      <c r="D87" s="8" t="s">
        <v>450</v>
      </c>
      <c r="E87" s="8" t="s">
        <v>451</v>
      </c>
      <c r="F87" s="10" t="s">
        <v>452</v>
      </c>
      <c r="G87" s="16" t="s">
        <v>453</v>
      </c>
      <c r="H87" s="8" t="s">
        <v>24</v>
      </c>
      <c r="I87" s="11">
        <v>2541231</v>
      </c>
      <c r="J87" s="11">
        <v>209300</v>
      </c>
      <c r="K87" s="12">
        <v>44564</v>
      </c>
      <c r="L87" s="12">
        <v>44908</v>
      </c>
      <c r="M87" s="15">
        <v>120</v>
      </c>
    </row>
    <row r="88" ht="135">
      <c r="A88" s="8" t="s">
        <v>454</v>
      </c>
      <c r="B88" s="9">
        <v>7715493212</v>
      </c>
      <c r="C88" s="8" t="s">
        <v>455</v>
      </c>
      <c r="D88" s="8" t="s">
        <v>455</v>
      </c>
      <c r="E88" s="8" t="s">
        <v>456</v>
      </c>
      <c r="F88" s="10" t="s">
        <v>457</v>
      </c>
      <c r="G88" s="30" t="s">
        <v>458</v>
      </c>
      <c r="H88" s="8" t="s">
        <v>115</v>
      </c>
      <c r="I88" s="11">
        <v>1831994</v>
      </c>
      <c r="J88" s="11">
        <v>410300</v>
      </c>
      <c r="K88" s="12">
        <v>44593</v>
      </c>
      <c r="L88" s="12">
        <v>44895</v>
      </c>
      <c r="M88" s="15">
        <v>300</v>
      </c>
    </row>
    <row r="89" ht="162">
      <c r="A89" s="8" t="s">
        <v>459</v>
      </c>
      <c r="B89" s="9">
        <v>7727321497</v>
      </c>
      <c r="C89" s="8" t="s">
        <v>460</v>
      </c>
      <c r="D89" s="8" t="s">
        <v>460</v>
      </c>
      <c r="E89" s="8" t="s">
        <v>461</v>
      </c>
      <c r="F89" s="10" t="s">
        <v>462</v>
      </c>
      <c r="G89" s="30" t="s">
        <v>463</v>
      </c>
      <c r="H89" s="8" t="s">
        <v>18</v>
      </c>
      <c r="I89" s="11">
        <v>4176912</v>
      </c>
      <c r="J89" s="11">
        <v>240000</v>
      </c>
      <c r="K89" s="12">
        <v>44545</v>
      </c>
      <c r="L89" s="12">
        <v>44909</v>
      </c>
      <c r="M89" s="15">
        <v>300</v>
      </c>
    </row>
    <row r="90" ht="171">
      <c r="A90" s="8" t="s">
        <v>464</v>
      </c>
      <c r="B90" s="9">
        <v>9715209543</v>
      </c>
      <c r="C90" s="18" t="s">
        <v>465</v>
      </c>
      <c r="D90" s="18" t="s">
        <v>465</v>
      </c>
      <c r="E90" s="18" t="s">
        <v>466</v>
      </c>
      <c r="F90" s="14" t="s">
        <v>467</v>
      </c>
      <c r="G90" s="14" t="s">
        <v>468</v>
      </c>
      <c r="H90" s="18" t="s">
        <v>83</v>
      </c>
      <c r="I90" s="11">
        <v>6763880</v>
      </c>
      <c r="J90" s="11">
        <v>813536</v>
      </c>
      <c r="K90" s="12">
        <v>44562</v>
      </c>
      <c r="L90" s="12">
        <v>44865</v>
      </c>
      <c r="M90" s="15">
        <v>70</v>
      </c>
    </row>
    <row r="91" ht="99.75">
      <c r="A91" s="8" t="s">
        <v>469</v>
      </c>
      <c r="B91" s="9">
        <v>7709215200</v>
      </c>
      <c r="C91" s="8" t="s">
        <v>470</v>
      </c>
      <c r="D91" s="8" t="s">
        <v>470</v>
      </c>
      <c r="E91" s="8" t="s">
        <v>471</v>
      </c>
      <c r="F91" s="10" t="s">
        <v>472</v>
      </c>
      <c r="G91" s="30" t="s">
        <v>473</v>
      </c>
      <c r="H91" s="8" t="s">
        <v>24</v>
      </c>
      <c r="I91" s="11">
        <v>8651023</v>
      </c>
      <c r="J91" s="11">
        <v>3764822</v>
      </c>
      <c r="K91" s="12">
        <v>44545</v>
      </c>
      <c r="L91" s="12">
        <v>44909</v>
      </c>
      <c r="M91" s="15">
        <v>200</v>
      </c>
    </row>
    <row r="92" ht="162">
      <c r="A92" s="8" t="s">
        <v>474</v>
      </c>
      <c r="B92" s="9">
        <v>7704269931</v>
      </c>
      <c r="C92" s="8" t="s">
        <v>475</v>
      </c>
      <c r="D92" s="8" t="s">
        <v>475</v>
      </c>
      <c r="E92" s="8" t="s">
        <v>476</v>
      </c>
      <c r="F92" s="14" t="s">
        <v>477</v>
      </c>
      <c r="G92" s="16" t="s">
        <v>478</v>
      </c>
      <c r="H92" s="8" t="s">
        <v>115</v>
      </c>
      <c r="I92" s="11">
        <v>2247820</v>
      </c>
      <c r="J92" s="11">
        <v>251560</v>
      </c>
      <c r="K92" s="12">
        <v>44545</v>
      </c>
      <c r="L92" s="12">
        <v>44909</v>
      </c>
      <c r="M92" s="15">
        <v>194</v>
      </c>
    </row>
    <row r="93" ht="128.25">
      <c r="A93" s="8" t="s">
        <v>479</v>
      </c>
      <c r="B93" s="9">
        <v>7715399139</v>
      </c>
      <c r="C93" s="8" t="s">
        <v>480</v>
      </c>
      <c r="D93" s="8" t="s">
        <v>480</v>
      </c>
      <c r="E93" s="8" t="s">
        <v>481</v>
      </c>
      <c r="F93" s="14" t="s">
        <v>482</v>
      </c>
      <c r="G93" s="16" t="s">
        <v>483</v>
      </c>
      <c r="H93" s="8" t="s">
        <v>24</v>
      </c>
      <c r="I93" s="11">
        <v>7065045</v>
      </c>
      <c r="J93" s="11">
        <v>13779520</v>
      </c>
      <c r="K93" s="12">
        <v>44545</v>
      </c>
      <c r="L93" s="12">
        <v>44909</v>
      </c>
      <c r="M93" s="15">
        <v>324</v>
      </c>
    </row>
    <row r="94" ht="111.75" customHeight="1">
      <c r="A94" s="8" t="s">
        <v>484</v>
      </c>
      <c r="B94" s="9">
        <v>7702054137</v>
      </c>
      <c r="C94" s="18" t="s">
        <v>485</v>
      </c>
      <c r="D94" s="18" t="s">
        <v>485</v>
      </c>
      <c r="E94" s="18" t="s">
        <v>486</v>
      </c>
      <c r="F94" s="14" t="s">
        <v>487</v>
      </c>
      <c r="G94" s="24" t="s">
        <v>488</v>
      </c>
      <c r="H94" s="18" t="s">
        <v>109</v>
      </c>
      <c r="I94" s="11">
        <v>6702560</v>
      </c>
      <c r="J94" s="11">
        <v>744730</v>
      </c>
      <c r="K94" s="12">
        <v>44545</v>
      </c>
      <c r="L94" s="12">
        <v>44909</v>
      </c>
      <c r="M94" s="15">
        <v>620</v>
      </c>
    </row>
    <row r="95" ht="162">
      <c r="A95" s="8" t="s">
        <v>489</v>
      </c>
      <c r="B95" s="9">
        <v>7704314528</v>
      </c>
      <c r="C95" s="8" t="s">
        <v>490</v>
      </c>
      <c r="D95" s="8" t="s">
        <v>490</v>
      </c>
      <c r="E95" s="8" t="s">
        <v>491</v>
      </c>
      <c r="F95" s="10" t="s">
        <v>492</v>
      </c>
      <c r="G95" s="30" t="s">
        <v>493</v>
      </c>
      <c r="H95" s="8" t="s">
        <v>24</v>
      </c>
      <c r="I95" s="11">
        <v>2060774</v>
      </c>
      <c r="J95" s="11">
        <v>350796</v>
      </c>
      <c r="K95" s="12">
        <v>44571</v>
      </c>
      <c r="L95" s="12">
        <v>44909</v>
      </c>
      <c r="M95" s="15">
        <v>260</v>
      </c>
    </row>
    <row r="96" ht="175.5">
      <c r="A96" s="8" t="s">
        <v>494</v>
      </c>
      <c r="B96" s="9">
        <v>7726367629</v>
      </c>
      <c r="C96" s="18" t="s">
        <v>495</v>
      </c>
      <c r="D96" s="18" t="s">
        <v>495</v>
      </c>
      <c r="E96" s="18" t="s">
        <v>496</v>
      </c>
      <c r="F96" s="14" t="s">
        <v>497</v>
      </c>
      <c r="G96" s="14" t="s">
        <v>498</v>
      </c>
      <c r="H96" s="18" t="s">
        <v>115</v>
      </c>
      <c r="I96" s="11">
        <v>1900024</v>
      </c>
      <c r="J96" s="11">
        <v>2293536</v>
      </c>
      <c r="K96" s="12">
        <v>44545</v>
      </c>
      <c r="L96" s="12">
        <v>44909</v>
      </c>
      <c r="M96" s="15">
        <v>122</v>
      </c>
    </row>
    <row r="97" ht="121.5">
      <c r="A97" s="8" t="s">
        <v>499</v>
      </c>
      <c r="B97" s="9">
        <v>7707049719</v>
      </c>
      <c r="C97" s="18" t="s">
        <v>500</v>
      </c>
      <c r="D97" s="18" t="s">
        <v>500</v>
      </c>
      <c r="E97" s="18" t="s">
        <v>501</v>
      </c>
      <c r="F97" s="14" t="s">
        <v>502</v>
      </c>
      <c r="G97" s="14" t="s">
        <v>503</v>
      </c>
      <c r="H97" s="18" t="s">
        <v>109</v>
      </c>
      <c r="I97" s="11">
        <v>3178620</v>
      </c>
      <c r="J97" s="11">
        <v>398600</v>
      </c>
      <c r="K97" s="12">
        <v>44549</v>
      </c>
      <c r="L97" s="12">
        <v>44905</v>
      </c>
      <c r="M97" s="15">
        <v>88</v>
      </c>
    </row>
    <row r="98" ht="121.5">
      <c r="A98" s="8" t="s">
        <v>504</v>
      </c>
      <c r="B98" s="9">
        <v>7718748268</v>
      </c>
      <c r="C98" s="8" t="s">
        <v>505</v>
      </c>
      <c r="D98" s="8" t="s">
        <v>505</v>
      </c>
      <c r="E98" s="8" t="s">
        <v>506</v>
      </c>
      <c r="F98" s="10" t="s">
        <v>507</v>
      </c>
      <c r="G98" s="10" t="s">
        <v>508</v>
      </c>
      <c r="H98" s="8" t="s">
        <v>18</v>
      </c>
      <c r="I98" s="11">
        <v>2702608</v>
      </c>
      <c r="J98" s="11">
        <v>301943</v>
      </c>
      <c r="K98" s="12">
        <v>44559</v>
      </c>
      <c r="L98" s="12">
        <v>44712</v>
      </c>
      <c r="M98" s="15">
        <v>500</v>
      </c>
    </row>
    <row r="99" ht="121.5">
      <c r="A99" s="8" t="s">
        <v>509</v>
      </c>
      <c r="B99" s="9">
        <v>7703179996</v>
      </c>
      <c r="C99" s="8" t="s">
        <v>510</v>
      </c>
      <c r="D99" s="8" t="s">
        <v>510</v>
      </c>
      <c r="E99" s="8" t="s">
        <v>511</v>
      </c>
      <c r="F99" s="10" t="s">
        <v>512</v>
      </c>
      <c r="G99" s="35" t="s">
        <v>513</v>
      </c>
      <c r="H99" s="8" t="s">
        <v>62</v>
      </c>
      <c r="I99" s="11">
        <v>2581924</v>
      </c>
      <c r="J99" s="11">
        <v>656884</v>
      </c>
      <c r="K99" s="12">
        <v>44545</v>
      </c>
      <c r="L99" s="12">
        <v>44909</v>
      </c>
      <c r="M99" s="15">
        <v>300</v>
      </c>
    </row>
    <row r="100" ht="99.75">
      <c r="A100" s="8" t="s">
        <v>514</v>
      </c>
      <c r="B100" s="9">
        <v>7705044627</v>
      </c>
      <c r="C100" s="18" t="s">
        <v>515</v>
      </c>
      <c r="D100" s="18" t="s">
        <v>515</v>
      </c>
      <c r="E100" s="18" t="s">
        <v>516</v>
      </c>
      <c r="F100" s="14" t="s">
        <v>517</v>
      </c>
      <c r="G100" s="24" t="s">
        <v>518</v>
      </c>
      <c r="H100" s="18" t="s">
        <v>109</v>
      </c>
      <c r="I100" s="11">
        <v>5787924</v>
      </c>
      <c r="J100" s="11">
        <v>647458</v>
      </c>
      <c r="K100" s="12">
        <v>44545</v>
      </c>
      <c r="L100" s="12">
        <v>44909</v>
      </c>
      <c r="M100" s="15">
        <v>400</v>
      </c>
    </row>
    <row r="101" ht="175.5">
      <c r="A101" s="8" t="s">
        <v>519</v>
      </c>
      <c r="B101" s="9">
        <v>7702470070</v>
      </c>
      <c r="C101" s="8" t="s">
        <v>520</v>
      </c>
      <c r="D101" s="8" t="s">
        <v>520</v>
      </c>
      <c r="E101" s="8" t="s">
        <v>521</v>
      </c>
      <c r="F101" s="10" t="s">
        <v>522</v>
      </c>
      <c r="G101" s="36" t="s">
        <v>523</v>
      </c>
      <c r="H101" s="8" t="s">
        <v>46</v>
      </c>
      <c r="I101" s="11">
        <v>4113580</v>
      </c>
      <c r="J101" s="11">
        <v>723500</v>
      </c>
      <c r="K101" s="12">
        <v>44545</v>
      </c>
      <c r="L101" s="12">
        <v>44909</v>
      </c>
      <c r="M101" s="15">
        <v>700</v>
      </c>
    </row>
    <row r="102" ht="142.5" customHeight="1">
      <c r="A102" s="8" t="s">
        <v>524</v>
      </c>
      <c r="B102" s="9">
        <v>7728114983</v>
      </c>
      <c r="C102" s="8" t="s">
        <v>525</v>
      </c>
      <c r="D102" s="8" t="s">
        <v>525</v>
      </c>
      <c r="E102" s="8" t="s">
        <v>526</v>
      </c>
      <c r="F102" s="10" t="s">
        <v>527</v>
      </c>
      <c r="G102" s="16" t="s">
        <v>528</v>
      </c>
      <c r="H102" s="8" t="s">
        <v>24</v>
      </c>
      <c r="I102" s="11">
        <v>7379956</v>
      </c>
      <c r="J102" s="11">
        <v>2148148</v>
      </c>
      <c r="K102" s="12">
        <v>44545</v>
      </c>
      <c r="L102" s="12">
        <v>44909</v>
      </c>
      <c r="M102" s="15">
        <v>150</v>
      </c>
    </row>
    <row r="103" ht="99.75">
      <c r="A103" s="8" t="s">
        <v>529</v>
      </c>
      <c r="B103" s="9">
        <v>7722400642</v>
      </c>
      <c r="C103" s="8" t="s">
        <v>530</v>
      </c>
      <c r="D103" s="8" t="s">
        <v>530</v>
      </c>
      <c r="E103" s="8" t="s">
        <v>531</v>
      </c>
      <c r="F103" s="10" t="s">
        <v>532</v>
      </c>
      <c r="G103" s="24" t="s">
        <v>533</v>
      </c>
      <c r="H103" s="8" t="s">
        <v>24</v>
      </c>
      <c r="I103" s="11">
        <v>8215590</v>
      </c>
      <c r="J103" s="11">
        <v>41544749</v>
      </c>
      <c r="K103" s="12">
        <v>44545</v>
      </c>
      <c r="L103" s="12">
        <v>44909</v>
      </c>
      <c r="M103" s="15">
        <v>200</v>
      </c>
    </row>
    <row r="104" ht="15" customHeight="1">
      <c r="A104" s="37"/>
      <c r="B104" s="38"/>
      <c r="C104" s="37"/>
      <c r="D104" s="37"/>
      <c r="E104" s="37"/>
      <c r="F104" s="37"/>
      <c r="G104" s="37"/>
      <c r="H104" s="37"/>
      <c r="I104" s="39"/>
      <c r="J104" s="39"/>
      <c r="K104" s="39"/>
      <c r="L104" s="39"/>
    </row>
    <row r="105">
      <c r="A105" s="37"/>
      <c r="B105" s="38"/>
      <c r="C105" s="37"/>
      <c r="D105" s="37"/>
      <c r="E105" s="37"/>
      <c r="F105" s="37"/>
      <c r="G105" s="37"/>
      <c r="H105" s="37"/>
      <c r="I105" s="39"/>
      <c r="J105" s="39"/>
      <c r="K105" s="39"/>
      <c r="L105" s="39"/>
    </row>
    <row r="106">
      <c r="A106" s="37"/>
      <c r="B106" s="38"/>
      <c r="C106" s="40"/>
      <c r="D106" s="37"/>
      <c r="E106" s="37"/>
      <c r="F106" s="37"/>
      <c r="G106" s="37"/>
      <c r="H106" s="37"/>
      <c r="I106" s="39"/>
      <c r="J106" s="39"/>
      <c r="K106" s="39"/>
      <c r="L106" s="39"/>
    </row>
    <row r="107" ht="60.75" customHeight="1">
      <c r="A107" s="37"/>
      <c r="B107" s="38"/>
      <c r="C107" s="40"/>
      <c r="D107" s="37"/>
      <c r="E107" s="37"/>
      <c r="F107" s="37"/>
      <c r="G107" s="37"/>
      <c r="H107" s="37"/>
      <c r="I107" s="39"/>
      <c r="J107" s="39"/>
      <c r="K107" s="39"/>
      <c r="L107" s="39"/>
    </row>
    <row r="108">
      <c r="A108" s="37"/>
      <c r="B108" s="38"/>
      <c r="C108" s="40"/>
      <c r="D108" s="37"/>
      <c r="E108" s="37"/>
      <c r="F108" s="37"/>
      <c r="G108" s="37"/>
      <c r="H108" s="37"/>
      <c r="I108" s="39"/>
      <c r="J108" s="39"/>
      <c r="K108" s="39"/>
      <c r="L108" s="39"/>
    </row>
    <row r="109">
      <c r="A109" s="37"/>
      <c r="B109" s="38"/>
      <c r="C109" s="40"/>
      <c r="D109" s="37"/>
      <c r="E109" s="37"/>
      <c r="F109" s="37"/>
      <c r="G109" s="37"/>
      <c r="H109" s="37"/>
      <c r="I109" s="41"/>
      <c r="J109" s="39"/>
      <c r="K109" s="39"/>
      <c r="L109" s="39"/>
    </row>
    <row r="110">
      <c r="A110" s="37"/>
      <c r="B110" s="38"/>
      <c r="C110" s="40"/>
      <c r="D110" s="37"/>
      <c r="E110" s="37"/>
      <c r="F110" s="37"/>
      <c r="G110" s="37"/>
      <c r="H110" s="37"/>
      <c r="I110" s="41"/>
      <c r="J110" s="39"/>
      <c r="K110" s="39"/>
      <c r="L110" s="39"/>
    </row>
    <row r="111">
      <c r="A111" s="37"/>
      <c r="B111" s="38"/>
      <c r="C111" s="40"/>
      <c r="D111" s="37"/>
      <c r="E111" s="37"/>
      <c r="F111" s="37"/>
      <c r="G111" s="37"/>
      <c r="H111" s="37"/>
      <c r="I111" s="41"/>
      <c r="J111" s="39"/>
      <c r="K111" s="39"/>
      <c r="L111" s="39"/>
    </row>
    <row r="112">
      <c r="A112" s="37"/>
      <c r="B112" s="38"/>
      <c r="C112" s="40"/>
      <c r="D112" s="37"/>
      <c r="E112" s="37"/>
      <c r="F112" s="37"/>
      <c r="G112" s="37"/>
      <c r="H112" s="37"/>
      <c r="I112" s="41"/>
      <c r="J112" s="39"/>
      <c r="K112" s="39"/>
      <c r="L112" s="39"/>
    </row>
    <row r="113">
      <c r="A113" s="37"/>
      <c r="B113" s="38"/>
      <c r="C113" s="40"/>
      <c r="D113" s="37"/>
      <c r="E113" s="37"/>
      <c r="F113" s="37"/>
      <c r="G113" s="37"/>
      <c r="H113" s="37"/>
      <c r="I113" s="41"/>
      <c r="J113" s="39"/>
      <c r="K113" s="39"/>
      <c r="L113" s="39"/>
    </row>
    <row r="114">
      <c r="A114" s="37"/>
      <c r="B114" s="38"/>
      <c r="C114" s="40"/>
      <c r="D114" s="37"/>
      <c r="E114" s="37"/>
      <c r="F114" s="37"/>
      <c r="G114" s="37"/>
      <c r="H114" s="37"/>
      <c r="I114" s="41"/>
      <c r="J114" s="39"/>
      <c r="K114" s="39"/>
      <c r="L114" s="39"/>
    </row>
    <row r="115">
      <c r="A115" s="37"/>
      <c r="B115" s="38"/>
      <c r="C115" s="40"/>
      <c r="D115" s="37"/>
      <c r="E115" s="37"/>
      <c r="F115" s="37"/>
      <c r="G115" s="37"/>
      <c r="H115" s="37"/>
      <c r="I115" s="41"/>
      <c r="J115" s="39"/>
      <c r="K115" s="39"/>
      <c r="L115" s="39"/>
    </row>
    <row r="116">
      <c r="A116" s="37"/>
      <c r="B116" s="38"/>
      <c r="C116" s="40"/>
      <c r="D116" s="37"/>
      <c r="E116" s="37"/>
      <c r="F116" s="37"/>
      <c r="G116" s="37"/>
      <c r="H116" s="37"/>
      <c r="I116" s="41"/>
      <c r="J116" s="39"/>
      <c r="K116" s="39"/>
      <c r="L116" s="39"/>
    </row>
    <row r="117">
      <c r="A117" s="37"/>
      <c r="B117" s="38"/>
      <c r="C117" s="40"/>
      <c r="D117" s="37"/>
      <c r="E117" s="37"/>
      <c r="F117" s="37"/>
      <c r="G117" s="37"/>
      <c r="H117" s="37"/>
      <c r="I117" s="41"/>
      <c r="J117" s="39"/>
      <c r="K117" s="39"/>
      <c r="L117" s="39"/>
    </row>
    <row r="118">
      <c r="A118" s="37"/>
      <c r="B118" s="38"/>
      <c r="C118" s="40"/>
      <c r="D118" s="37"/>
      <c r="E118" s="37"/>
      <c r="F118" s="37"/>
      <c r="G118" s="37"/>
      <c r="H118" s="37"/>
      <c r="I118" s="41"/>
      <c r="J118" s="39"/>
      <c r="K118" s="39"/>
      <c r="L118" s="39"/>
    </row>
    <row r="119">
      <c r="A119" s="37"/>
      <c r="B119" s="38"/>
      <c r="C119" s="40"/>
      <c r="D119" s="37"/>
      <c r="E119" s="37"/>
      <c r="F119" s="37"/>
      <c r="G119" s="37"/>
      <c r="H119" s="37"/>
      <c r="I119" s="41"/>
      <c r="J119" s="39"/>
      <c r="K119" s="39"/>
      <c r="L119" s="39"/>
    </row>
    <row r="120">
      <c r="A120" s="37"/>
      <c r="B120" s="38"/>
      <c r="C120" s="40"/>
      <c r="D120" s="37"/>
      <c r="E120" s="37"/>
      <c r="F120" s="37"/>
      <c r="G120" s="37"/>
      <c r="H120" s="37"/>
      <c r="I120" s="41"/>
      <c r="J120" s="39"/>
      <c r="K120" s="39"/>
      <c r="L120" s="39"/>
    </row>
    <row r="121">
      <c r="A121" s="37"/>
      <c r="B121" s="38"/>
      <c r="C121" s="40"/>
      <c r="D121" s="37"/>
      <c r="E121" s="37"/>
      <c r="F121" s="37"/>
      <c r="G121" s="37"/>
      <c r="H121" s="37"/>
      <c r="I121" s="41"/>
      <c r="J121" s="39"/>
      <c r="K121" s="39"/>
      <c r="L121" s="39"/>
    </row>
    <row r="122">
      <c r="A122" s="37"/>
      <c r="B122" s="38"/>
      <c r="C122" s="40"/>
      <c r="D122" s="37"/>
      <c r="E122" s="37"/>
      <c r="F122" s="37"/>
      <c r="G122" s="37"/>
      <c r="H122" s="37"/>
      <c r="I122" s="41"/>
      <c r="J122" s="39"/>
      <c r="K122" s="39"/>
      <c r="L122" s="39"/>
    </row>
    <row r="123">
      <c r="A123" s="37"/>
      <c r="B123" s="38"/>
      <c r="C123" s="40"/>
      <c r="D123" s="37"/>
      <c r="E123" s="37"/>
      <c r="F123" s="37"/>
      <c r="G123" s="37"/>
      <c r="H123" s="37"/>
      <c r="I123" s="41"/>
      <c r="J123" s="39"/>
      <c r="K123" s="39"/>
      <c r="L123" s="39"/>
    </row>
    <row r="124">
      <c r="A124" s="37"/>
      <c r="B124" s="38"/>
      <c r="C124" s="40"/>
      <c r="D124" s="37"/>
      <c r="E124" s="37"/>
      <c r="F124" s="37"/>
      <c r="G124" s="37"/>
      <c r="H124" s="37"/>
      <c r="I124" s="41"/>
      <c r="J124" s="39"/>
      <c r="K124" s="39"/>
      <c r="L124" s="39"/>
    </row>
    <row r="125">
      <c r="A125" s="37"/>
      <c r="B125" s="38"/>
      <c r="C125" s="40"/>
      <c r="D125" s="37"/>
      <c r="E125" s="37"/>
      <c r="F125" s="37"/>
      <c r="G125" s="37"/>
      <c r="H125" s="37"/>
      <c r="I125" s="41"/>
      <c r="J125" s="39"/>
      <c r="K125" s="39"/>
      <c r="L125" s="39"/>
    </row>
    <row r="126">
      <c r="A126" s="37"/>
      <c r="B126" s="38"/>
      <c r="C126" s="40"/>
      <c r="D126" s="37"/>
      <c r="E126" s="37"/>
      <c r="F126" s="37"/>
      <c r="G126" s="37"/>
      <c r="H126" s="37"/>
      <c r="I126" s="41"/>
      <c r="J126" s="39"/>
      <c r="K126" s="39"/>
      <c r="L126" s="39"/>
    </row>
    <row r="127">
      <c r="A127" s="37"/>
      <c r="B127" s="38"/>
      <c r="C127" s="40"/>
      <c r="D127" s="37"/>
      <c r="E127" s="37"/>
      <c r="F127" s="37"/>
      <c r="G127" s="37"/>
      <c r="H127" s="37"/>
      <c r="I127" s="41"/>
      <c r="J127" s="39"/>
      <c r="K127" s="39"/>
      <c r="L127" s="39"/>
    </row>
    <row r="128">
      <c r="A128" s="37"/>
      <c r="B128" s="38"/>
      <c r="C128" s="40"/>
      <c r="D128" s="37"/>
      <c r="E128" s="37"/>
      <c r="F128" s="37"/>
      <c r="G128" s="37"/>
      <c r="H128" s="37"/>
      <c r="I128" s="41"/>
      <c r="J128" s="39"/>
      <c r="K128" s="39"/>
      <c r="L128" s="39"/>
    </row>
    <row r="129">
      <c r="A129" s="37"/>
      <c r="B129" s="38"/>
      <c r="C129" s="40"/>
      <c r="D129" s="37"/>
      <c r="E129" s="37"/>
      <c r="F129" s="37"/>
      <c r="G129" s="37"/>
      <c r="H129" s="37"/>
      <c r="I129" s="41"/>
      <c r="J129" s="39"/>
      <c r="K129" s="39"/>
      <c r="L129" s="39"/>
    </row>
    <row r="130">
      <c r="A130" s="37"/>
      <c r="B130" s="38"/>
      <c r="C130" s="40"/>
      <c r="D130" s="37"/>
      <c r="E130" s="37"/>
      <c r="F130" s="37"/>
      <c r="G130" s="37"/>
      <c r="H130" s="37"/>
      <c r="I130" s="41"/>
      <c r="J130" s="39"/>
      <c r="K130" s="39"/>
      <c r="L130" s="39"/>
    </row>
    <row r="131">
      <c r="A131" s="37"/>
      <c r="B131" s="38"/>
      <c r="C131" s="40"/>
      <c r="D131" s="37"/>
      <c r="E131" s="37"/>
      <c r="F131" s="37"/>
      <c r="G131" s="37"/>
      <c r="H131" s="37"/>
      <c r="I131" s="41"/>
      <c r="J131" s="39"/>
      <c r="K131" s="39"/>
      <c r="L131" s="39"/>
    </row>
    <row r="132">
      <c r="A132" s="37"/>
      <c r="B132" s="38"/>
      <c r="C132" s="40"/>
      <c r="D132" s="37"/>
      <c r="E132" s="37"/>
      <c r="F132" s="37"/>
      <c r="G132" s="37"/>
      <c r="H132" s="37"/>
      <c r="I132" s="41"/>
      <c r="J132" s="39"/>
      <c r="K132" s="39"/>
      <c r="L132" s="39"/>
    </row>
    <row r="133">
      <c r="A133" s="37"/>
      <c r="B133" s="38"/>
      <c r="C133" s="40"/>
      <c r="D133" s="37"/>
      <c r="E133" s="37"/>
      <c r="F133" s="37"/>
      <c r="G133" s="37"/>
      <c r="H133" s="37"/>
      <c r="I133" s="41"/>
      <c r="J133" s="39"/>
      <c r="K133" s="39"/>
      <c r="L133" s="39"/>
    </row>
    <row r="134">
      <c r="A134" s="37"/>
      <c r="B134" s="38"/>
      <c r="C134" s="40"/>
      <c r="D134" s="37"/>
      <c r="E134" s="37"/>
      <c r="F134" s="37"/>
      <c r="G134" s="37"/>
      <c r="H134" s="37"/>
      <c r="I134" s="41"/>
      <c r="J134" s="39"/>
      <c r="K134" s="39"/>
      <c r="L134" s="39"/>
    </row>
    <row r="135">
      <c r="A135" s="37"/>
      <c r="B135" s="38"/>
      <c r="C135" s="40"/>
      <c r="D135" s="37"/>
      <c r="E135" s="37"/>
      <c r="F135" s="37"/>
      <c r="G135" s="37"/>
      <c r="H135" s="37"/>
      <c r="I135" s="41"/>
      <c r="J135" s="39"/>
      <c r="K135" s="39"/>
      <c r="L135" s="39"/>
    </row>
    <row r="136">
      <c r="A136" s="37"/>
      <c r="B136" s="38"/>
      <c r="C136" s="40"/>
      <c r="D136" s="37"/>
      <c r="E136" s="37"/>
      <c r="F136" s="37"/>
      <c r="G136" s="37"/>
      <c r="H136" s="37"/>
      <c r="I136" s="41"/>
      <c r="J136" s="39"/>
      <c r="K136" s="39"/>
      <c r="L136" s="39"/>
    </row>
    <row r="137">
      <c r="A137" s="37"/>
      <c r="B137" s="38"/>
      <c r="C137" s="40"/>
      <c r="D137" s="37"/>
      <c r="E137" s="37"/>
      <c r="F137" s="37"/>
      <c r="G137" s="37"/>
      <c r="H137" s="37"/>
      <c r="I137" s="41"/>
      <c r="J137" s="39"/>
      <c r="K137" s="39"/>
      <c r="L137" s="39"/>
    </row>
    <row r="138">
      <c r="A138" s="37"/>
      <c r="B138" s="38"/>
      <c r="C138" s="40"/>
      <c r="D138" s="37"/>
      <c r="E138" s="37"/>
      <c r="F138" s="37"/>
      <c r="G138" s="37"/>
      <c r="H138" s="37"/>
      <c r="I138" s="41"/>
      <c r="J138" s="39"/>
      <c r="K138" s="39"/>
      <c r="L138" s="39"/>
    </row>
    <row r="139">
      <c r="A139" s="37"/>
      <c r="B139" s="38"/>
      <c r="C139" s="40"/>
      <c r="D139" s="37"/>
      <c r="E139" s="37"/>
      <c r="F139" s="37"/>
      <c r="G139" s="37"/>
      <c r="H139" s="37"/>
      <c r="I139" s="41"/>
      <c r="J139" s="39"/>
      <c r="K139" s="39"/>
      <c r="L139" s="39"/>
    </row>
    <row r="140">
      <c r="A140" s="37"/>
      <c r="B140" s="38"/>
      <c r="C140" s="40"/>
      <c r="D140" s="37"/>
      <c r="E140" s="37"/>
      <c r="F140" s="37"/>
      <c r="G140" s="37"/>
      <c r="H140" s="37"/>
      <c r="I140" s="41"/>
      <c r="J140" s="39"/>
      <c r="K140" s="39"/>
      <c r="L140" s="39"/>
    </row>
    <row r="141">
      <c r="A141" s="37"/>
      <c r="B141" s="38"/>
      <c r="C141" s="40"/>
      <c r="D141" s="37"/>
      <c r="E141" s="37"/>
      <c r="F141" s="37"/>
      <c r="G141" s="37"/>
      <c r="H141" s="37"/>
      <c r="I141" s="41"/>
      <c r="J141" s="39"/>
      <c r="K141" s="39"/>
      <c r="L141" s="39"/>
    </row>
    <row r="142">
      <c r="A142" s="37"/>
      <c r="B142" s="38"/>
      <c r="C142" s="40"/>
      <c r="D142" s="37"/>
      <c r="E142" s="37"/>
      <c r="F142" s="37"/>
      <c r="G142" s="37"/>
      <c r="H142" s="37"/>
      <c r="I142" s="41"/>
      <c r="J142" s="39"/>
      <c r="K142" s="39"/>
      <c r="L142" s="39"/>
    </row>
    <row r="143">
      <c r="A143" s="37"/>
      <c r="B143" s="38"/>
      <c r="C143" s="40"/>
      <c r="D143" s="37"/>
      <c r="E143" s="37"/>
      <c r="F143" s="37"/>
      <c r="G143" s="37"/>
      <c r="H143" s="37"/>
      <c r="I143" s="41"/>
      <c r="J143" s="39"/>
      <c r="K143" s="39"/>
      <c r="L143" s="39"/>
    </row>
    <row r="144">
      <c r="A144" s="37"/>
      <c r="B144" s="38"/>
      <c r="C144" s="40"/>
      <c r="D144" s="37"/>
      <c r="E144" s="37"/>
      <c r="F144" s="37"/>
      <c r="G144" s="37"/>
      <c r="H144" s="37"/>
      <c r="I144" s="41"/>
      <c r="J144" s="39"/>
      <c r="K144" s="39"/>
      <c r="L144" s="39"/>
    </row>
    <row r="145">
      <c r="A145" s="37"/>
      <c r="B145" s="38"/>
      <c r="C145" s="40"/>
      <c r="D145" s="37"/>
      <c r="E145" s="37"/>
      <c r="F145" s="37"/>
      <c r="G145" s="37"/>
      <c r="H145" s="37"/>
      <c r="I145" s="41"/>
      <c r="J145" s="39"/>
      <c r="K145" s="39"/>
      <c r="L145" s="39"/>
    </row>
    <row r="146">
      <c r="A146" s="37"/>
      <c r="B146" s="38"/>
      <c r="C146" s="40"/>
      <c r="D146" s="37"/>
      <c r="E146" s="37"/>
      <c r="F146" s="37"/>
      <c r="G146" s="37"/>
      <c r="H146" s="37"/>
      <c r="I146" s="41"/>
      <c r="J146" s="39"/>
      <c r="K146" s="39"/>
      <c r="L146" s="39"/>
    </row>
    <row r="147">
      <c r="A147" s="37"/>
      <c r="B147" s="38"/>
      <c r="C147" s="40"/>
      <c r="D147" s="37"/>
      <c r="E147" s="37"/>
      <c r="F147" s="37"/>
      <c r="G147" s="37"/>
      <c r="H147" s="37"/>
      <c r="I147" s="41"/>
      <c r="J147" s="39"/>
      <c r="K147" s="39"/>
      <c r="L147" s="39"/>
    </row>
    <row r="148">
      <c r="A148" s="37"/>
      <c r="B148" s="38"/>
      <c r="C148" s="40"/>
      <c r="D148" s="37"/>
      <c r="E148" s="37"/>
      <c r="F148" s="37"/>
      <c r="G148" s="37"/>
      <c r="H148" s="37"/>
      <c r="I148" s="41"/>
      <c r="J148" s="39"/>
      <c r="K148" s="39"/>
      <c r="L148" s="39"/>
    </row>
    <row r="149">
      <c r="A149" s="37"/>
      <c r="B149" s="38"/>
      <c r="C149" s="40"/>
      <c r="D149" s="37"/>
      <c r="E149" s="37"/>
      <c r="F149" s="37"/>
      <c r="G149" s="37"/>
      <c r="H149" s="37"/>
      <c r="I149" s="41"/>
      <c r="J149" s="39"/>
      <c r="K149" s="39"/>
      <c r="L149" s="39"/>
    </row>
    <row r="150">
      <c r="A150" s="37"/>
      <c r="B150" s="38"/>
      <c r="C150" s="40"/>
      <c r="D150" s="37"/>
      <c r="E150" s="37"/>
      <c r="F150" s="37"/>
      <c r="G150" s="37"/>
      <c r="H150" s="37"/>
      <c r="I150" s="41"/>
      <c r="J150" s="39"/>
      <c r="K150" s="39"/>
      <c r="L150" s="39"/>
    </row>
    <row r="151">
      <c r="A151" s="37"/>
      <c r="B151" s="38"/>
      <c r="C151" s="40"/>
      <c r="D151" s="37"/>
      <c r="E151" s="37"/>
      <c r="F151" s="37"/>
      <c r="G151" s="37"/>
      <c r="H151" s="37"/>
      <c r="I151" s="41"/>
      <c r="J151" s="39"/>
      <c r="K151" s="39"/>
      <c r="L151" s="39"/>
    </row>
    <row r="152">
      <c r="A152" s="37"/>
      <c r="B152" s="38"/>
      <c r="C152" s="40"/>
      <c r="D152" s="37"/>
      <c r="E152" s="37"/>
      <c r="F152" s="37"/>
      <c r="G152" s="37"/>
      <c r="H152" s="37"/>
      <c r="I152" s="41"/>
      <c r="J152" s="39"/>
      <c r="K152" s="39"/>
      <c r="L152" s="39"/>
    </row>
    <row r="153">
      <c r="A153" s="37"/>
      <c r="B153" s="38"/>
      <c r="C153" s="40"/>
      <c r="D153" s="37"/>
      <c r="E153" s="37"/>
      <c r="F153" s="37"/>
      <c r="G153" s="37"/>
      <c r="H153" s="37"/>
      <c r="I153" s="41"/>
      <c r="J153" s="39"/>
      <c r="K153" s="39"/>
      <c r="L153" s="39"/>
    </row>
    <row r="154">
      <c r="A154" s="37"/>
      <c r="B154" s="38"/>
      <c r="C154" s="40"/>
      <c r="D154" s="37"/>
      <c r="E154" s="37"/>
      <c r="F154" s="37"/>
      <c r="G154" s="37"/>
      <c r="H154" s="37"/>
      <c r="I154" s="41"/>
      <c r="J154" s="39"/>
      <c r="K154" s="39"/>
      <c r="L154" s="39"/>
    </row>
    <row r="155">
      <c r="A155" s="37"/>
      <c r="B155" s="38"/>
      <c r="C155" s="40"/>
      <c r="D155" s="37"/>
      <c r="E155" s="37"/>
      <c r="F155" s="37"/>
      <c r="G155" s="37"/>
      <c r="H155" s="37"/>
      <c r="I155" s="41"/>
      <c r="J155" s="39"/>
      <c r="K155" s="39"/>
      <c r="L155" s="39"/>
    </row>
    <row r="156">
      <c r="A156" s="37"/>
      <c r="B156" s="38"/>
      <c r="C156" s="40"/>
      <c r="D156" s="37"/>
      <c r="E156" s="37"/>
      <c r="F156" s="37"/>
      <c r="G156" s="37"/>
      <c r="H156" s="37"/>
      <c r="I156" s="41"/>
      <c r="J156" s="39"/>
      <c r="K156" s="39"/>
      <c r="L156" s="39"/>
    </row>
    <row r="157">
      <c r="A157" s="37"/>
      <c r="B157" s="38"/>
      <c r="C157" s="40"/>
      <c r="D157" s="37"/>
      <c r="E157" s="37"/>
      <c r="F157" s="37"/>
      <c r="G157" s="37"/>
      <c r="H157" s="37"/>
      <c r="I157" s="41"/>
      <c r="J157" s="39"/>
      <c r="K157" s="39"/>
      <c r="L157" s="39"/>
    </row>
    <row r="158">
      <c r="A158" s="37"/>
      <c r="B158" s="38"/>
      <c r="C158" s="40"/>
      <c r="D158" s="37"/>
      <c r="E158" s="37"/>
      <c r="F158" s="37"/>
      <c r="G158" s="37"/>
      <c r="H158" s="37"/>
      <c r="I158" s="41"/>
      <c r="J158" s="39"/>
      <c r="K158" s="39"/>
      <c r="L158" s="39"/>
    </row>
    <row r="159">
      <c r="A159" s="37"/>
      <c r="B159" s="38"/>
      <c r="C159" s="40"/>
      <c r="D159" s="37"/>
      <c r="E159" s="37"/>
      <c r="F159" s="37"/>
      <c r="G159" s="37"/>
      <c r="H159" s="37"/>
      <c r="I159" s="41"/>
      <c r="J159" s="39"/>
      <c r="K159" s="39"/>
      <c r="L159" s="39"/>
    </row>
    <row r="160">
      <c r="A160" s="37"/>
      <c r="B160" s="38"/>
      <c r="C160" s="40"/>
      <c r="D160" s="37"/>
      <c r="E160" s="37"/>
      <c r="F160" s="37"/>
      <c r="G160" s="37"/>
      <c r="H160" s="37"/>
      <c r="I160" s="41"/>
      <c r="J160" s="39"/>
      <c r="K160" s="39"/>
      <c r="L160" s="39"/>
    </row>
    <row r="161">
      <c r="A161" s="37"/>
      <c r="B161" s="38"/>
      <c r="C161" s="40"/>
      <c r="D161" s="37"/>
      <c r="E161" s="37"/>
      <c r="F161" s="37"/>
      <c r="G161" s="37"/>
      <c r="H161" s="37"/>
      <c r="I161" s="41"/>
      <c r="J161" s="39"/>
      <c r="K161" s="39"/>
      <c r="L161" s="39"/>
    </row>
    <row r="162">
      <c r="A162" s="37"/>
      <c r="B162" s="38"/>
      <c r="C162" s="40"/>
      <c r="D162" s="37"/>
      <c r="E162" s="37"/>
      <c r="F162" s="37"/>
      <c r="G162" s="37"/>
      <c r="H162" s="37"/>
      <c r="I162" s="41"/>
      <c r="J162" s="39"/>
      <c r="K162" s="39"/>
      <c r="L162" s="39"/>
    </row>
    <row r="163">
      <c r="A163" s="37"/>
      <c r="B163" s="38"/>
      <c r="C163" s="40"/>
      <c r="D163" s="37"/>
      <c r="E163" s="37"/>
      <c r="F163" s="37"/>
      <c r="G163" s="37"/>
      <c r="H163" s="37"/>
      <c r="I163" s="41"/>
      <c r="J163" s="39"/>
      <c r="K163" s="39"/>
      <c r="L163" s="39"/>
    </row>
    <row r="164">
      <c r="A164" s="37"/>
      <c r="B164" s="38"/>
      <c r="C164" s="40"/>
      <c r="D164" s="37"/>
      <c r="E164" s="37"/>
      <c r="F164" s="37"/>
      <c r="G164" s="37"/>
      <c r="H164" s="37"/>
      <c r="I164" s="41"/>
      <c r="J164" s="39"/>
      <c r="K164" s="39"/>
      <c r="L164" s="39"/>
    </row>
    <row r="165">
      <c r="A165" s="37"/>
      <c r="B165" s="38"/>
      <c r="C165" s="40"/>
      <c r="D165" s="37"/>
      <c r="E165" s="37"/>
      <c r="F165" s="37"/>
      <c r="G165" s="37"/>
      <c r="H165" s="37"/>
      <c r="I165" s="41"/>
      <c r="J165" s="39"/>
      <c r="K165" s="39"/>
      <c r="L165" s="39"/>
    </row>
    <row r="166">
      <c r="A166" s="37"/>
      <c r="B166" s="38"/>
      <c r="C166" s="40"/>
      <c r="D166" s="37"/>
      <c r="E166" s="37"/>
      <c r="F166" s="37"/>
      <c r="G166" s="37"/>
      <c r="H166" s="37"/>
      <c r="I166" s="41"/>
      <c r="J166" s="39"/>
      <c r="K166" s="39"/>
      <c r="L166" s="39"/>
    </row>
    <row r="167">
      <c r="A167" s="37"/>
      <c r="B167" s="38"/>
      <c r="C167" s="40"/>
      <c r="D167" s="37"/>
      <c r="E167" s="37"/>
      <c r="F167" s="37"/>
      <c r="G167" s="37"/>
      <c r="H167" s="37"/>
      <c r="I167" s="41"/>
      <c r="J167" s="39"/>
      <c r="K167" s="39"/>
      <c r="L167" s="39"/>
    </row>
    <row r="168">
      <c r="A168" s="37"/>
      <c r="B168" s="38"/>
      <c r="C168" s="40"/>
      <c r="D168" s="37"/>
      <c r="E168" s="37"/>
      <c r="F168" s="37"/>
      <c r="G168" s="37"/>
      <c r="H168" s="37"/>
      <c r="I168" s="41"/>
      <c r="J168" s="39"/>
      <c r="K168" s="39"/>
      <c r="L168" s="39"/>
    </row>
    <row r="169">
      <c r="A169" s="37"/>
      <c r="B169" s="38"/>
      <c r="C169" s="40"/>
      <c r="D169" s="37"/>
      <c r="E169" s="37"/>
      <c r="F169" s="37"/>
      <c r="G169" s="37"/>
      <c r="H169" s="37"/>
      <c r="I169" s="41"/>
      <c r="J169" s="39"/>
      <c r="K169" s="39"/>
      <c r="L169" s="39"/>
    </row>
    <row r="170">
      <c r="A170" s="37"/>
      <c r="B170" s="38"/>
      <c r="C170" s="40"/>
      <c r="D170" s="37"/>
      <c r="E170" s="37"/>
      <c r="F170" s="37"/>
      <c r="G170" s="37"/>
      <c r="H170" s="37"/>
      <c r="I170" s="41"/>
      <c r="J170" s="39"/>
      <c r="K170" s="39"/>
      <c r="L170" s="39"/>
    </row>
    <row r="171">
      <c r="A171" s="37"/>
      <c r="B171" s="38"/>
      <c r="C171" s="40"/>
      <c r="D171" s="37"/>
      <c r="E171" s="37"/>
      <c r="F171" s="37"/>
      <c r="G171" s="37"/>
      <c r="H171" s="37"/>
      <c r="I171" s="41"/>
      <c r="J171" s="39"/>
      <c r="K171" s="39"/>
      <c r="L171" s="39"/>
    </row>
    <row r="172">
      <c r="A172" s="37"/>
      <c r="B172" s="38"/>
      <c r="C172" s="40"/>
      <c r="D172" s="37"/>
      <c r="E172" s="37"/>
      <c r="F172" s="37"/>
      <c r="G172" s="37"/>
      <c r="H172" s="37"/>
      <c r="I172" s="41"/>
      <c r="J172" s="39"/>
      <c r="K172" s="39"/>
      <c r="L172" s="39"/>
    </row>
    <row r="173">
      <c r="A173" s="37"/>
      <c r="B173" s="38"/>
      <c r="C173" s="40"/>
      <c r="D173" s="37"/>
      <c r="E173" s="37"/>
      <c r="F173" s="37"/>
      <c r="G173" s="37"/>
      <c r="H173" s="37"/>
      <c r="I173" s="41"/>
      <c r="J173" s="39"/>
      <c r="K173" s="39"/>
      <c r="L173" s="39"/>
    </row>
    <row r="174">
      <c r="A174" s="37"/>
      <c r="B174" s="38"/>
      <c r="C174" s="40"/>
      <c r="D174" s="37"/>
      <c r="E174" s="37"/>
      <c r="F174" s="37"/>
      <c r="G174" s="37"/>
      <c r="H174" s="37"/>
      <c r="I174" s="41"/>
      <c r="J174" s="39"/>
      <c r="K174" s="39"/>
      <c r="L174" s="39"/>
    </row>
    <row r="175">
      <c r="A175" s="37"/>
      <c r="B175" s="38"/>
      <c r="C175" s="40"/>
      <c r="D175" s="37"/>
      <c r="E175" s="37"/>
      <c r="F175" s="37"/>
      <c r="G175" s="37"/>
      <c r="H175" s="37"/>
      <c r="I175" s="41"/>
      <c r="J175" s="39"/>
      <c r="K175" s="39"/>
      <c r="L175" s="39"/>
    </row>
    <row r="176">
      <c r="A176" s="37"/>
      <c r="B176" s="38"/>
      <c r="C176" s="40"/>
      <c r="D176" s="37"/>
      <c r="E176" s="37"/>
      <c r="F176" s="37"/>
      <c r="G176" s="37"/>
      <c r="H176" s="37"/>
      <c r="I176" s="41"/>
      <c r="J176" s="39"/>
      <c r="K176" s="39"/>
      <c r="L176" s="39"/>
    </row>
    <row r="177">
      <c r="A177" s="37"/>
      <c r="B177" s="38"/>
      <c r="C177" s="40"/>
      <c r="D177" s="37"/>
      <c r="E177" s="37"/>
      <c r="F177" s="37"/>
      <c r="G177" s="37"/>
      <c r="H177" s="37"/>
      <c r="I177" s="41"/>
      <c r="J177" s="39"/>
      <c r="K177" s="39"/>
      <c r="L177" s="39"/>
    </row>
    <row r="178">
      <c r="A178" s="37"/>
      <c r="B178" s="38"/>
      <c r="C178" s="40"/>
      <c r="D178" s="37"/>
      <c r="E178" s="37"/>
      <c r="F178" s="37"/>
      <c r="G178" s="37"/>
      <c r="H178" s="37"/>
      <c r="I178" s="41"/>
      <c r="J178" s="39"/>
      <c r="K178" s="39"/>
      <c r="L178" s="39"/>
    </row>
    <row r="179">
      <c r="A179" s="37"/>
      <c r="B179" s="38"/>
      <c r="C179" s="40"/>
      <c r="D179" s="37"/>
      <c r="E179" s="37"/>
      <c r="F179" s="37"/>
      <c r="G179" s="37"/>
      <c r="H179" s="37"/>
      <c r="I179" s="41"/>
      <c r="J179" s="39"/>
      <c r="K179" s="39"/>
      <c r="L179" s="39"/>
    </row>
    <row r="180">
      <c r="A180" s="37"/>
      <c r="B180" s="38"/>
      <c r="C180" s="40"/>
      <c r="D180" s="37"/>
      <c r="E180" s="37"/>
      <c r="F180" s="37"/>
      <c r="G180" s="37"/>
      <c r="H180" s="37"/>
      <c r="I180" s="41"/>
      <c r="J180" s="39"/>
      <c r="K180" s="39"/>
      <c r="L180" s="39"/>
    </row>
    <row r="181">
      <c r="A181" s="37"/>
      <c r="B181" s="38"/>
      <c r="C181" s="40"/>
      <c r="D181" s="37"/>
      <c r="E181" s="37"/>
      <c r="F181" s="37"/>
      <c r="G181" s="37"/>
      <c r="H181" s="37"/>
      <c r="I181" s="41"/>
      <c r="J181" s="39"/>
      <c r="K181" s="39"/>
      <c r="L181" s="39"/>
    </row>
    <row r="182">
      <c r="A182" s="37"/>
      <c r="B182" s="38"/>
      <c r="C182" s="40"/>
      <c r="D182" s="37"/>
      <c r="E182" s="37"/>
      <c r="F182" s="37"/>
      <c r="G182" s="37"/>
      <c r="H182" s="37"/>
      <c r="I182" s="41"/>
      <c r="J182" s="39"/>
      <c r="K182" s="39"/>
      <c r="L182" s="39"/>
    </row>
    <row r="183">
      <c r="A183" s="37"/>
      <c r="B183" s="38"/>
      <c r="C183" s="40"/>
      <c r="D183" s="37"/>
      <c r="E183" s="37"/>
      <c r="F183" s="37"/>
      <c r="G183" s="37"/>
      <c r="H183" s="37"/>
      <c r="I183" s="41"/>
      <c r="J183" s="39"/>
      <c r="K183" s="39"/>
      <c r="L183" s="39"/>
    </row>
    <row r="184">
      <c r="A184" s="37"/>
      <c r="B184" s="38"/>
      <c r="C184" s="40"/>
      <c r="D184" s="37"/>
      <c r="E184" s="37"/>
      <c r="F184" s="37"/>
      <c r="G184" s="37"/>
      <c r="H184" s="37"/>
      <c r="I184" s="41"/>
      <c r="J184" s="39"/>
      <c r="K184" s="39"/>
      <c r="L184" s="39"/>
    </row>
    <row r="185">
      <c r="A185" s="37"/>
      <c r="B185" s="38"/>
      <c r="C185" s="40"/>
      <c r="D185" s="37"/>
      <c r="E185" s="37"/>
      <c r="F185" s="37"/>
      <c r="G185" s="37"/>
      <c r="H185" s="37"/>
      <c r="I185" s="41"/>
      <c r="J185" s="39"/>
      <c r="K185" s="39"/>
      <c r="L185" s="39"/>
    </row>
    <row r="186">
      <c r="A186" s="37"/>
      <c r="B186" s="38"/>
      <c r="C186" s="40"/>
      <c r="D186" s="37"/>
      <c r="E186" s="37"/>
      <c r="F186" s="37"/>
      <c r="G186" s="37"/>
      <c r="H186" s="37"/>
      <c r="I186" s="41"/>
      <c r="J186" s="39"/>
      <c r="K186" s="39"/>
      <c r="L186" s="39"/>
    </row>
    <row r="187">
      <c r="A187" s="37"/>
      <c r="B187" s="38"/>
      <c r="C187" s="40"/>
      <c r="D187" s="37"/>
      <c r="E187" s="37"/>
      <c r="F187" s="37"/>
      <c r="G187" s="37"/>
      <c r="H187" s="37"/>
      <c r="I187" s="41"/>
      <c r="J187" s="39"/>
      <c r="K187" s="39"/>
      <c r="L187" s="39"/>
    </row>
    <row r="188">
      <c r="A188" s="37"/>
      <c r="B188" s="38"/>
      <c r="C188" s="40"/>
      <c r="D188" s="37"/>
      <c r="E188" s="37"/>
      <c r="F188" s="37"/>
      <c r="G188" s="37"/>
      <c r="H188" s="37"/>
      <c r="I188" s="41"/>
      <c r="J188" s="39"/>
      <c r="K188" s="39"/>
      <c r="L188" s="39"/>
    </row>
    <row r="189">
      <c r="A189" s="37"/>
      <c r="B189" s="38"/>
      <c r="C189" s="40"/>
      <c r="D189" s="37"/>
      <c r="E189" s="37"/>
      <c r="F189" s="37"/>
      <c r="G189" s="37"/>
      <c r="H189" s="37"/>
      <c r="I189" s="41"/>
      <c r="J189" s="39"/>
      <c r="K189" s="39"/>
      <c r="L189" s="39"/>
    </row>
    <row r="190">
      <c r="A190" s="37"/>
      <c r="B190" s="38"/>
      <c r="C190" s="40"/>
      <c r="D190" s="37"/>
      <c r="E190" s="37"/>
      <c r="F190" s="37"/>
      <c r="G190" s="37"/>
      <c r="H190" s="37"/>
      <c r="I190" s="41"/>
      <c r="J190" s="39"/>
      <c r="K190" s="39"/>
      <c r="L190" s="39"/>
    </row>
    <row r="191">
      <c r="A191" s="37"/>
      <c r="B191" s="38"/>
      <c r="C191" s="40"/>
      <c r="D191" s="37"/>
      <c r="E191" s="37"/>
      <c r="F191" s="37"/>
      <c r="G191" s="37"/>
      <c r="H191" s="37"/>
      <c r="I191" s="41"/>
      <c r="J191" s="39"/>
      <c r="K191" s="39"/>
      <c r="L191" s="39"/>
    </row>
    <row r="192">
      <c r="A192" s="37"/>
      <c r="B192" s="38"/>
      <c r="C192" s="40"/>
      <c r="D192" s="37"/>
      <c r="E192" s="37"/>
      <c r="F192" s="37"/>
      <c r="G192" s="37"/>
      <c r="H192" s="37"/>
      <c r="I192" s="41"/>
      <c r="J192" s="39"/>
      <c r="K192" s="39"/>
      <c r="L192" s="39"/>
    </row>
    <row r="193">
      <c r="A193" s="37"/>
      <c r="B193" s="38"/>
      <c r="C193" s="40"/>
      <c r="D193" s="37"/>
      <c r="E193" s="37"/>
      <c r="F193" s="37"/>
      <c r="G193" s="37"/>
      <c r="H193" s="37"/>
      <c r="I193" s="41"/>
      <c r="J193" s="39"/>
      <c r="K193" s="39"/>
      <c r="L193" s="39"/>
    </row>
    <row r="194">
      <c r="A194" s="37"/>
      <c r="B194" s="38"/>
      <c r="C194" s="40"/>
      <c r="D194" s="37"/>
      <c r="E194" s="37"/>
      <c r="F194" s="37"/>
      <c r="G194" s="37"/>
      <c r="H194" s="37"/>
      <c r="I194" s="41"/>
      <c r="J194" s="39"/>
      <c r="K194" s="39"/>
      <c r="L194" s="39"/>
    </row>
    <row r="195">
      <c r="A195" s="37"/>
      <c r="B195" s="38"/>
      <c r="C195" s="40"/>
      <c r="D195" s="37"/>
      <c r="E195" s="37"/>
      <c r="F195" s="37"/>
      <c r="G195" s="37"/>
      <c r="H195" s="37"/>
      <c r="I195" s="41"/>
      <c r="J195" s="39"/>
      <c r="K195" s="39"/>
      <c r="L195" s="39"/>
    </row>
    <row r="196">
      <c r="A196" s="37"/>
      <c r="B196" s="38"/>
      <c r="C196" s="40"/>
      <c r="D196" s="37"/>
      <c r="E196" s="37"/>
      <c r="F196" s="37"/>
      <c r="G196" s="37"/>
      <c r="H196" s="37"/>
      <c r="I196" s="41"/>
      <c r="J196" s="39"/>
      <c r="K196" s="39"/>
      <c r="L196" s="39"/>
    </row>
    <row r="197">
      <c r="A197" s="37"/>
      <c r="B197" s="38"/>
      <c r="C197" s="40"/>
      <c r="D197" s="37"/>
      <c r="E197" s="37"/>
      <c r="F197" s="37"/>
      <c r="G197" s="37"/>
      <c r="H197" s="37"/>
      <c r="I197" s="41"/>
      <c r="J197" s="39"/>
      <c r="K197" s="39"/>
      <c r="L197" s="39"/>
    </row>
    <row r="198">
      <c r="A198" s="37"/>
      <c r="B198" s="38"/>
      <c r="C198" s="40"/>
      <c r="D198" s="37"/>
      <c r="E198" s="37"/>
      <c r="F198" s="37"/>
      <c r="G198" s="37"/>
      <c r="H198" s="37"/>
      <c r="I198" s="41"/>
      <c r="J198" s="39"/>
      <c r="K198" s="39"/>
      <c r="L198" s="39"/>
    </row>
    <row r="199">
      <c r="A199" s="37"/>
      <c r="B199" s="38"/>
      <c r="C199" s="40"/>
      <c r="D199" s="37"/>
      <c r="E199" s="37"/>
      <c r="F199" s="37"/>
      <c r="G199" s="37"/>
      <c r="H199" s="37"/>
      <c r="I199" s="41"/>
      <c r="J199" s="39"/>
      <c r="K199" s="39"/>
      <c r="L199" s="39"/>
    </row>
    <row r="200">
      <c r="A200" s="37"/>
      <c r="B200" s="38"/>
      <c r="C200" s="40"/>
      <c r="D200" s="37"/>
      <c r="E200" s="37"/>
      <c r="F200" s="37"/>
      <c r="G200" s="37"/>
      <c r="H200" s="37"/>
      <c r="I200" s="41"/>
      <c r="J200" s="39"/>
      <c r="K200" s="39"/>
      <c r="L200" s="39"/>
    </row>
    <row r="201">
      <c r="A201" s="37"/>
      <c r="B201" s="38"/>
      <c r="C201" s="40"/>
      <c r="D201" s="37"/>
      <c r="E201" s="37"/>
      <c r="F201" s="37"/>
      <c r="G201" s="37"/>
      <c r="H201" s="37"/>
      <c r="I201" s="41"/>
      <c r="J201" s="39"/>
      <c r="K201" s="39"/>
      <c r="L201" s="39"/>
    </row>
    <row r="202">
      <c r="A202" s="37"/>
      <c r="B202" s="38"/>
      <c r="C202" s="40"/>
      <c r="D202" s="37"/>
      <c r="E202" s="37"/>
      <c r="F202" s="37"/>
      <c r="G202" s="37"/>
      <c r="H202" s="37"/>
      <c r="I202" s="41"/>
      <c r="J202" s="39"/>
      <c r="K202" s="39"/>
      <c r="L202" s="39"/>
    </row>
    <row r="203">
      <c r="A203" s="37"/>
      <c r="B203" s="38"/>
      <c r="C203" s="40"/>
      <c r="D203" s="37"/>
      <c r="E203" s="37"/>
      <c r="F203" s="37"/>
      <c r="G203" s="37"/>
      <c r="H203" s="37"/>
      <c r="I203" s="41"/>
      <c r="J203" s="39"/>
      <c r="K203" s="39"/>
      <c r="L203" s="39"/>
    </row>
    <row r="204">
      <c r="A204" s="37"/>
      <c r="B204" s="38"/>
      <c r="C204" s="40"/>
      <c r="D204" s="37"/>
      <c r="E204" s="37"/>
      <c r="F204" s="37"/>
      <c r="G204" s="37"/>
      <c r="H204" s="37"/>
      <c r="I204" s="41"/>
      <c r="J204" s="39"/>
      <c r="K204" s="39"/>
      <c r="L204" s="39"/>
    </row>
    <row r="205">
      <c r="A205" s="37"/>
      <c r="B205" s="38"/>
      <c r="C205" s="40"/>
      <c r="D205" s="37"/>
      <c r="E205" s="37"/>
      <c r="F205" s="37"/>
      <c r="G205" s="37"/>
      <c r="H205" s="37"/>
      <c r="I205" s="41"/>
      <c r="J205" s="39"/>
      <c r="K205" s="39"/>
      <c r="L205" s="39"/>
    </row>
    <row r="206">
      <c r="A206" s="37"/>
      <c r="B206" s="38"/>
      <c r="C206" s="40"/>
      <c r="D206" s="37"/>
      <c r="E206" s="37"/>
      <c r="F206" s="37"/>
      <c r="G206" s="37"/>
      <c r="H206" s="37"/>
      <c r="I206" s="41"/>
      <c r="J206" s="39"/>
      <c r="K206" s="39"/>
      <c r="L206" s="39"/>
    </row>
    <row r="207">
      <c r="A207" s="37"/>
      <c r="B207" s="38"/>
      <c r="C207" s="40"/>
      <c r="D207" s="37"/>
      <c r="E207" s="37"/>
      <c r="F207" s="37"/>
      <c r="G207" s="37"/>
      <c r="H207" s="37"/>
      <c r="I207" s="41"/>
      <c r="J207" s="39"/>
      <c r="K207" s="39"/>
      <c r="L207" s="39"/>
    </row>
    <row r="208">
      <c r="A208" s="37"/>
      <c r="B208" s="38"/>
      <c r="C208" s="40"/>
      <c r="D208" s="37"/>
      <c r="E208" s="37"/>
      <c r="F208" s="37"/>
      <c r="G208" s="37"/>
      <c r="H208" s="37"/>
      <c r="I208" s="41"/>
      <c r="J208" s="39"/>
      <c r="K208" s="39"/>
      <c r="L208" s="39"/>
    </row>
    <row r="209">
      <c r="A209" s="37"/>
      <c r="B209" s="38"/>
      <c r="C209" s="40"/>
      <c r="D209" s="37"/>
      <c r="E209" s="37"/>
      <c r="F209" s="37"/>
      <c r="G209" s="37"/>
      <c r="H209" s="37"/>
      <c r="I209" s="41"/>
      <c r="J209" s="39"/>
      <c r="K209" s="39"/>
      <c r="L209" s="39"/>
    </row>
    <row r="210">
      <c r="A210" s="37"/>
      <c r="B210" s="38"/>
      <c r="C210" s="40"/>
      <c r="D210" s="37"/>
      <c r="E210" s="37"/>
      <c r="F210" s="37"/>
      <c r="G210" s="37"/>
      <c r="H210" s="37"/>
      <c r="I210" s="41"/>
      <c r="J210" s="39"/>
      <c r="K210" s="39"/>
      <c r="L210" s="39"/>
    </row>
    <row r="211">
      <c r="A211" s="37"/>
      <c r="B211" s="38"/>
      <c r="C211" s="40"/>
      <c r="D211" s="37"/>
      <c r="E211" s="37"/>
      <c r="F211" s="37"/>
      <c r="G211" s="37"/>
      <c r="H211" s="37"/>
      <c r="I211" s="41"/>
      <c r="J211" s="39"/>
      <c r="K211" s="39"/>
      <c r="L211" s="39"/>
    </row>
    <row r="212">
      <c r="A212" s="37"/>
      <c r="B212" s="38"/>
      <c r="C212" s="40"/>
      <c r="D212" s="37"/>
      <c r="E212" s="37"/>
      <c r="F212" s="37"/>
      <c r="G212" s="37"/>
      <c r="H212" s="37"/>
      <c r="I212" s="41"/>
      <c r="J212" s="39"/>
      <c r="K212" s="39"/>
      <c r="L212" s="39"/>
    </row>
    <row r="213">
      <c r="A213" s="37"/>
      <c r="B213" s="38"/>
      <c r="C213" s="40"/>
      <c r="D213" s="37"/>
      <c r="E213" s="37"/>
      <c r="F213" s="37"/>
      <c r="G213" s="37"/>
      <c r="H213" s="37"/>
      <c r="I213" s="41"/>
      <c r="J213" s="39"/>
      <c r="K213" s="39"/>
      <c r="L213" s="39"/>
    </row>
    <row r="214">
      <c r="A214" s="37"/>
      <c r="B214" s="38"/>
      <c r="C214" s="40"/>
      <c r="D214" s="37"/>
      <c r="E214" s="37"/>
      <c r="F214" s="37"/>
      <c r="G214" s="37"/>
      <c r="H214" s="37"/>
      <c r="I214" s="41"/>
      <c r="J214" s="39"/>
      <c r="K214" s="39"/>
      <c r="L214" s="39"/>
    </row>
    <row r="215">
      <c r="A215" s="37"/>
      <c r="B215" s="38"/>
      <c r="C215" s="40"/>
      <c r="D215" s="37"/>
      <c r="E215" s="37"/>
      <c r="F215" s="37"/>
      <c r="G215" s="37"/>
      <c r="H215" s="37"/>
      <c r="I215" s="41"/>
      <c r="J215" s="39"/>
      <c r="K215" s="39"/>
      <c r="L215" s="39"/>
    </row>
    <row r="216">
      <c r="A216" s="37"/>
      <c r="B216" s="38"/>
      <c r="C216" s="40"/>
      <c r="D216" s="37"/>
      <c r="E216" s="37"/>
      <c r="F216" s="37"/>
      <c r="G216" s="37"/>
      <c r="H216" s="37"/>
      <c r="I216" s="41"/>
      <c r="J216" s="39"/>
      <c r="K216" s="39"/>
      <c r="L216" s="39"/>
    </row>
    <row r="217">
      <c r="A217" s="37"/>
      <c r="B217" s="38"/>
      <c r="C217" s="40"/>
      <c r="D217" s="37"/>
      <c r="E217" s="37"/>
      <c r="F217" s="37"/>
      <c r="G217" s="37"/>
      <c r="H217" s="37"/>
      <c r="I217" s="41"/>
      <c r="J217" s="39"/>
      <c r="K217" s="39"/>
      <c r="L217" s="39"/>
    </row>
    <row r="218">
      <c r="A218" s="37"/>
      <c r="B218" s="38"/>
      <c r="C218" s="40"/>
      <c r="D218" s="37"/>
      <c r="E218" s="37"/>
      <c r="F218" s="37"/>
      <c r="G218" s="37"/>
      <c r="H218" s="37"/>
      <c r="I218" s="41"/>
      <c r="J218" s="39"/>
      <c r="K218" s="39"/>
      <c r="L218" s="39"/>
    </row>
    <row r="219">
      <c r="A219" s="37"/>
      <c r="B219" s="38"/>
      <c r="C219" s="40"/>
      <c r="D219" s="37"/>
      <c r="E219" s="37"/>
      <c r="F219" s="37"/>
      <c r="G219" s="37"/>
      <c r="H219" s="37"/>
      <c r="I219" s="41"/>
      <c r="J219" s="39"/>
      <c r="K219" s="39"/>
      <c r="L219" s="39"/>
    </row>
    <row r="220">
      <c r="A220" s="37"/>
      <c r="B220" s="38"/>
      <c r="C220" s="40"/>
      <c r="D220" s="37"/>
      <c r="E220" s="37"/>
      <c r="F220" s="37"/>
      <c r="G220" s="37"/>
      <c r="H220" s="37"/>
      <c r="I220" s="41"/>
      <c r="J220" s="39"/>
      <c r="K220" s="39"/>
      <c r="L220" s="39"/>
    </row>
    <row r="221">
      <c r="A221" s="37"/>
      <c r="B221" s="38"/>
      <c r="C221" s="40"/>
      <c r="D221" s="37"/>
      <c r="E221" s="37"/>
      <c r="F221" s="37"/>
      <c r="G221" s="37"/>
      <c r="H221" s="37"/>
      <c r="I221" s="41"/>
      <c r="J221" s="39"/>
      <c r="K221" s="39"/>
      <c r="L221" s="39"/>
    </row>
    <row r="222">
      <c r="A222" s="37"/>
      <c r="B222" s="38"/>
      <c r="C222" s="40"/>
      <c r="D222" s="37"/>
      <c r="E222" s="37"/>
      <c r="F222" s="37"/>
      <c r="G222" s="37"/>
      <c r="H222" s="37"/>
      <c r="I222" s="41"/>
      <c r="J222" s="39"/>
      <c r="K222" s="39"/>
      <c r="L222" s="39"/>
    </row>
    <row r="223">
      <c r="A223" s="37"/>
      <c r="B223" s="38"/>
      <c r="C223" s="40"/>
      <c r="D223" s="37"/>
      <c r="E223" s="37"/>
      <c r="F223" s="37"/>
      <c r="G223" s="37"/>
      <c r="H223" s="37"/>
      <c r="I223" s="41"/>
      <c r="J223" s="39"/>
      <c r="K223" s="39"/>
      <c r="L223" s="39"/>
    </row>
    <row r="224">
      <c r="A224" s="37"/>
      <c r="B224" s="38"/>
      <c r="C224" s="40"/>
      <c r="D224" s="37"/>
      <c r="E224" s="37"/>
      <c r="F224" s="37"/>
      <c r="G224" s="37"/>
      <c r="H224" s="37"/>
      <c r="I224" s="41"/>
      <c r="J224" s="39"/>
      <c r="K224" s="39"/>
      <c r="L224" s="39"/>
    </row>
    <row r="225">
      <c r="A225" s="37"/>
      <c r="B225" s="38"/>
      <c r="C225" s="40"/>
      <c r="D225" s="37"/>
      <c r="E225" s="37"/>
      <c r="F225" s="37"/>
      <c r="G225" s="37"/>
      <c r="H225" s="37"/>
      <c r="I225" s="41"/>
      <c r="J225" s="39"/>
      <c r="K225" s="39"/>
      <c r="L225" s="39"/>
    </row>
    <row r="226">
      <c r="A226" s="37"/>
      <c r="B226" s="38"/>
      <c r="C226" s="40"/>
      <c r="D226" s="37"/>
      <c r="E226" s="37"/>
      <c r="F226" s="37"/>
      <c r="G226" s="37"/>
      <c r="H226" s="37"/>
      <c r="I226" s="41"/>
      <c r="J226" s="39"/>
      <c r="K226" s="39"/>
      <c r="L226" s="39"/>
    </row>
    <row r="227">
      <c r="A227" s="37"/>
      <c r="B227" s="38"/>
      <c r="C227" s="40"/>
      <c r="D227" s="37"/>
      <c r="E227" s="37"/>
      <c r="F227" s="37"/>
      <c r="G227" s="37"/>
      <c r="H227" s="37"/>
      <c r="I227" s="41"/>
      <c r="J227" s="39"/>
      <c r="K227" s="39"/>
      <c r="L227" s="39"/>
    </row>
    <row r="228">
      <c r="A228" s="37"/>
      <c r="B228" s="38"/>
      <c r="C228" s="40"/>
      <c r="D228" s="37"/>
      <c r="E228" s="37"/>
      <c r="F228" s="37"/>
      <c r="G228" s="37"/>
      <c r="H228" s="37"/>
      <c r="I228" s="41"/>
      <c r="J228" s="39"/>
      <c r="K228" s="39"/>
      <c r="L228" s="39"/>
    </row>
    <row r="229">
      <c r="A229" s="37"/>
      <c r="B229" s="38"/>
      <c r="C229" s="40"/>
      <c r="D229" s="37"/>
      <c r="E229" s="37"/>
      <c r="F229" s="37"/>
      <c r="G229" s="37"/>
      <c r="H229" s="37"/>
      <c r="I229" s="41"/>
      <c r="J229" s="39"/>
      <c r="K229" s="39"/>
      <c r="L229" s="39"/>
    </row>
    <row r="230">
      <c r="A230" s="37"/>
      <c r="B230" s="38"/>
      <c r="C230" s="40"/>
      <c r="D230" s="37"/>
      <c r="E230" s="37"/>
      <c r="F230" s="37"/>
      <c r="G230" s="37"/>
      <c r="H230" s="37"/>
      <c r="I230" s="41"/>
      <c r="J230" s="39"/>
      <c r="K230" s="39"/>
      <c r="L230" s="39"/>
    </row>
    <row r="231">
      <c r="A231" s="37"/>
      <c r="B231" s="38"/>
      <c r="C231" s="40"/>
      <c r="D231" s="37"/>
      <c r="E231" s="37"/>
      <c r="F231" s="37"/>
      <c r="G231" s="37"/>
      <c r="H231" s="37"/>
      <c r="I231" s="41"/>
      <c r="J231" s="39"/>
      <c r="K231" s="39"/>
      <c r="L231" s="39"/>
    </row>
    <row r="232">
      <c r="A232" s="37"/>
      <c r="B232" s="38"/>
      <c r="C232" s="40"/>
      <c r="D232" s="37"/>
      <c r="E232" s="37"/>
      <c r="F232" s="37"/>
      <c r="G232" s="37"/>
      <c r="H232" s="37"/>
      <c r="I232" s="41"/>
      <c r="J232" s="39"/>
      <c r="K232" s="39"/>
      <c r="L232" s="39"/>
    </row>
    <row r="233">
      <c r="A233" s="37"/>
      <c r="B233" s="38"/>
      <c r="C233" s="40"/>
      <c r="D233" s="37"/>
      <c r="E233" s="37"/>
      <c r="F233" s="37"/>
      <c r="G233" s="37"/>
      <c r="H233" s="37"/>
      <c r="I233" s="41"/>
      <c r="J233" s="39"/>
      <c r="K233" s="39"/>
      <c r="L233" s="39"/>
    </row>
    <row r="234">
      <c r="A234" s="37"/>
      <c r="B234" s="38"/>
      <c r="C234" s="40"/>
      <c r="D234" s="37"/>
      <c r="E234" s="37"/>
      <c r="F234" s="37"/>
      <c r="G234" s="37"/>
      <c r="H234" s="37"/>
      <c r="I234" s="41"/>
      <c r="J234" s="39"/>
      <c r="K234" s="39"/>
      <c r="L234" s="39"/>
    </row>
    <row r="235">
      <c r="A235" s="37"/>
      <c r="B235" s="38"/>
      <c r="C235" s="40"/>
      <c r="D235" s="37"/>
      <c r="E235" s="37"/>
      <c r="F235" s="37"/>
      <c r="G235" s="37"/>
      <c r="H235" s="37"/>
      <c r="I235" s="41"/>
      <c r="J235" s="39"/>
      <c r="K235" s="39"/>
      <c r="L235" s="39"/>
    </row>
    <row r="236">
      <c r="A236" s="37"/>
      <c r="B236" s="38"/>
      <c r="C236" s="40"/>
      <c r="D236" s="37"/>
      <c r="E236" s="37"/>
      <c r="F236" s="37"/>
      <c r="G236" s="37"/>
      <c r="H236" s="37"/>
      <c r="I236" s="41"/>
      <c r="J236" s="39"/>
      <c r="K236" s="39"/>
      <c r="L236" s="39"/>
    </row>
    <row r="237">
      <c r="A237" s="37"/>
      <c r="B237" s="38"/>
      <c r="C237" s="40"/>
      <c r="D237" s="37"/>
      <c r="E237" s="37"/>
      <c r="F237" s="37"/>
      <c r="G237" s="37"/>
      <c r="H237" s="37"/>
      <c r="I237" s="41"/>
      <c r="J237" s="39"/>
      <c r="K237" s="39"/>
      <c r="L237" s="39"/>
    </row>
    <row r="238">
      <c r="A238" s="37"/>
      <c r="B238" s="38"/>
      <c r="C238" s="40"/>
      <c r="D238" s="37"/>
      <c r="E238" s="37"/>
      <c r="F238" s="37"/>
      <c r="G238" s="37"/>
      <c r="H238" s="37"/>
      <c r="I238" s="41"/>
      <c r="J238" s="39"/>
      <c r="K238" s="39"/>
      <c r="L238" s="39"/>
    </row>
    <row r="239">
      <c r="A239" s="37"/>
      <c r="B239" s="38"/>
      <c r="C239" s="40"/>
      <c r="D239" s="37"/>
      <c r="E239" s="37"/>
      <c r="F239" s="37"/>
      <c r="G239" s="37"/>
      <c r="H239" s="37"/>
      <c r="I239" s="41"/>
      <c r="J239" s="39"/>
      <c r="K239" s="39"/>
      <c r="L239" s="39"/>
    </row>
    <row r="240">
      <c r="A240" s="37"/>
      <c r="B240" s="38"/>
      <c r="C240" s="40"/>
      <c r="D240" s="37"/>
      <c r="E240" s="37"/>
      <c r="F240" s="37"/>
      <c r="G240" s="37"/>
      <c r="H240" s="37"/>
      <c r="I240" s="41"/>
      <c r="J240" s="39"/>
      <c r="K240" s="39"/>
      <c r="L240" s="39"/>
    </row>
    <row r="241">
      <c r="A241" s="37"/>
      <c r="B241" s="38"/>
      <c r="C241" s="40"/>
      <c r="D241" s="37"/>
      <c r="E241" s="37"/>
      <c r="F241" s="37"/>
      <c r="G241" s="37"/>
      <c r="H241" s="37"/>
      <c r="I241" s="41"/>
      <c r="J241" s="39"/>
      <c r="K241" s="39"/>
      <c r="L241" s="39"/>
    </row>
    <row r="242">
      <c r="A242" s="37"/>
      <c r="B242" s="38"/>
      <c r="C242" s="40"/>
      <c r="D242" s="37"/>
      <c r="E242" s="37"/>
      <c r="F242" s="37"/>
      <c r="G242" s="37"/>
      <c r="H242" s="37"/>
      <c r="I242" s="41"/>
      <c r="J242" s="39"/>
      <c r="K242" s="39"/>
      <c r="L242" s="39"/>
    </row>
    <row r="243">
      <c r="A243" s="37"/>
      <c r="B243" s="38"/>
      <c r="C243" s="40"/>
      <c r="D243" s="37"/>
      <c r="E243" s="37"/>
      <c r="F243" s="37"/>
      <c r="G243" s="37"/>
      <c r="H243" s="37"/>
      <c r="I243" s="41"/>
      <c r="J243" s="39"/>
      <c r="K243" s="39"/>
      <c r="L243" s="39"/>
    </row>
    <row r="244">
      <c r="A244" s="37"/>
      <c r="B244" s="38"/>
      <c r="C244" s="40"/>
      <c r="D244" s="37"/>
      <c r="E244" s="37"/>
      <c r="F244" s="37"/>
      <c r="G244" s="37"/>
      <c r="H244" s="37"/>
      <c r="I244" s="41"/>
      <c r="J244" s="39"/>
      <c r="K244" s="39"/>
      <c r="L244" s="39"/>
    </row>
    <row r="245">
      <c r="A245" s="37"/>
      <c r="B245" s="38"/>
      <c r="C245" s="40"/>
      <c r="D245" s="37"/>
      <c r="E245" s="37"/>
      <c r="F245" s="37"/>
      <c r="G245" s="37"/>
      <c r="H245" s="37"/>
      <c r="I245" s="41"/>
      <c r="J245" s="39"/>
      <c r="K245" s="39"/>
      <c r="L245" s="39"/>
    </row>
    <row r="246">
      <c r="A246" s="37"/>
      <c r="B246" s="38"/>
      <c r="C246" s="40"/>
      <c r="D246" s="37"/>
      <c r="E246" s="37"/>
      <c r="F246" s="37"/>
      <c r="G246" s="37"/>
      <c r="H246" s="37"/>
      <c r="I246" s="41"/>
      <c r="J246" s="39"/>
      <c r="K246" s="39"/>
      <c r="L246" s="39"/>
    </row>
    <row r="247">
      <c r="A247" s="37"/>
      <c r="B247" s="38"/>
      <c r="C247" s="40"/>
      <c r="D247" s="37"/>
      <c r="E247" s="37"/>
      <c r="F247" s="37"/>
      <c r="G247" s="37"/>
      <c r="H247" s="37"/>
      <c r="I247" s="41"/>
      <c r="J247" s="39"/>
      <c r="K247" s="39"/>
      <c r="L247" s="39"/>
    </row>
    <row r="248">
      <c r="A248" s="37"/>
      <c r="B248" s="38"/>
      <c r="C248" s="40"/>
      <c r="D248" s="37"/>
      <c r="E248" s="37"/>
      <c r="F248" s="37"/>
      <c r="G248" s="37"/>
      <c r="H248" s="37"/>
      <c r="I248" s="41"/>
      <c r="J248" s="39"/>
      <c r="K248" s="39"/>
      <c r="L248" s="39"/>
    </row>
    <row r="249">
      <c r="A249" s="37"/>
      <c r="B249" s="38"/>
      <c r="C249" s="40"/>
      <c r="D249" s="37"/>
      <c r="E249" s="37"/>
      <c r="F249" s="37"/>
      <c r="G249" s="37"/>
      <c r="H249" s="37"/>
      <c r="I249" s="41"/>
      <c r="J249" s="39"/>
      <c r="K249" s="39"/>
      <c r="L249" s="39"/>
    </row>
    <row r="250">
      <c r="A250" s="37"/>
      <c r="B250" s="38"/>
      <c r="C250" s="40"/>
      <c r="D250" s="37"/>
      <c r="E250" s="37"/>
      <c r="F250" s="37"/>
      <c r="G250" s="37"/>
      <c r="H250" s="37"/>
      <c r="I250" s="41"/>
      <c r="J250" s="39"/>
      <c r="K250" s="39"/>
      <c r="L250" s="39"/>
    </row>
    <row r="251">
      <c r="A251" s="37"/>
      <c r="B251" s="38"/>
      <c r="C251" s="40"/>
      <c r="D251" s="37"/>
      <c r="E251" s="37"/>
      <c r="F251" s="37"/>
      <c r="G251" s="37"/>
      <c r="H251" s="37"/>
      <c r="I251" s="41"/>
      <c r="J251" s="39"/>
      <c r="K251" s="39"/>
      <c r="L251" s="39"/>
    </row>
    <row r="252">
      <c r="A252" s="37"/>
      <c r="B252" s="38"/>
      <c r="C252" s="40"/>
      <c r="D252" s="37"/>
      <c r="E252" s="37"/>
      <c r="F252" s="37"/>
      <c r="G252" s="37"/>
      <c r="H252" s="37"/>
      <c r="I252" s="41"/>
      <c r="J252" s="39"/>
      <c r="K252" s="39"/>
      <c r="L252" s="39"/>
    </row>
    <row r="253">
      <c r="A253" s="37"/>
      <c r="B253" s="38"/>
      <c r="C253" s="40"/>
      <c r="D253" s="37"/>
      <c r="E253" s="37"/>
      <c r="F253" s="37"/>
      <c r="G253" s="37"/>
      <c r="H253" s="37"/>
      <c r="I253" s="41"/>
      <c r="J253" s="39"/>
      <c r="K253" s="39"/>
      <c r="L253" s="39"/>
    </row>
    <row r="254">
      <c r="A254" s="37"/>
      <c r="B254" s="38"/>
      <c r="C254" s="40"/>
      <c r="D254" s="37"/>
      <c r="E254" s="37"/>
      <c r="F254" s="37"/>
      <c r="G254" s="37"/>
      <c r="H254" s="37"/>
      <c r="I254" s="41"/>
      <c r="J254" s="39"/>
      <c r="K254" s="39"/>
      <c r="L254" s="39"/>
    </row>
    <row r="255">
      <c r="A255" s="37"/>
      <c r="B255" s="38"/>
      <c r="C255" s="40"/>
      <c r="D255" s="37"/>
      <c r="E255" s="37"/>
      <c r="F255" s="37"/>
      <c r="G255" s="37"/>
      <c r="H255" s="37"/>
      <c r="I255" s="41"/>
      <c r="J255" s="39"/>
      <c r="K255" s="39"/>
      <c r="L255" s="39"/>
    </row>
    <row r="256">
      <c r="A256" s="37"/>
      <c r="B256" s="38"/>
      <c r="C256" s="40"/>
      <c r="D256" s="37"/>
      <c r="E256" s="37"/>
      <c r="F256" s="37"/>
      <c r="G256" s="37"/>
      <c r="H256" s="37"/>
      <c r="I256" s="41"/>
      <c r="J256" s="39"/>
      <c r="K256" s="39"/>
      <c r="L256" s="39"/>
    </row>
    <row r="257">
      <c r="A257" s="37"/>
      <c r="B257" s="38"/>
      <c r="C257" s="40"/>
      <c r="D257" s="37"/>
      <c r="E257" s="37"/>
      <c r="F257" s="37"/>
      <c r="G257" s="37"/>
      <c r="H257" s="37"/>
      <c r="I257" s="41"/>
      <c r="J257" s="39"/>
      <c r="K257" s="39"/>
      <c r="L257" s="39"/>
    </row>
    <row r="258">
      <c r="A258" s="37"/>
      <c r="B258" s="38"/>
      <c r="C258" s="40"/>
      <c r="D258" s="37"/>
      <c r="E258" s="37"/>
      <c r="F258" s="37"/>
      <c r="G258" s="37"/>
      <c r="H258" s="37"/>
      <c r="I258" s="41"/>
      <c r="J258" s="39"/>
      <c r="K258" s="39"/>
      <c r="L258" s="39"/>
    </row>
    <row r="259">
      <c r="A259" s="37"/>
      <c r="B259" s="38"/>
      <c r="C259" s="40"/>
      <c r="D259" s="37"/>
      <c r="E259" s="37"/>
      <c r="F259" s="37"/>
      <c r="G259" s="37"/>
      <c r="H259" s="37"/>
      <c r="I259" s="41"/>
      <c r="J259" s="39"/>
      <c r="K259" s="39"/>
      <c r="L259" s="39"/>
    </row>
    <row r="260">
      <c r="A260" s="37"/>
      <c r="B260" s="38"/>
      <c r="C260" s="40"/>
      <c r="D260" s="37"/>
      <c r="E260" s="37"/>
      <c r="F260" s="37"/>
      <c r="G260" s="37"/>
      <c r="H260" s="37"/>
      <c r="I260" s="41"/>
      <c r="J260" s="39"/>
      <c r="K260" s="39"/>
      <c r="L260" s="39"/>
    </row>
    <row r="261">
      <c r="A261" s="37"/>
      <c r="B261" s="38"/>
      <c r="C261" s="40"/>
      <c r="D261" s="37"/>
      <c r="E261" s="37"/>
      <c r="F261" s="37"/>
      <c r="G261" s="37"/>
      <c r="H261" s="37"/>
      <c r="I261" s="41"/>
      <c r="J261" s="39"/>
      <c r="K261" s="39"/>
      <c r="L261" s="39"/>
    </row>
    <row r="262">
      <c r="A262" s="37"/>
      <c r="B262" s="38"/>
      <c r="C262" s="40"/>
      <c r="D262" s="37"/>
      <c r="E262" s="37"/>
      <c r="F262" s="37"/>
      <c r="G262" s="37"/>
      <c r="H262" s="37"/>
      <c r="I262" s="41"/>
      <c r="J262" s="39"/>
      <c r="K262" s="39"/>
      <c r="L262" s="39"/>
    </row>
    <row r="263">
      <c r="A263" s="37"/>
      <c r="B263" s="38"/>
      <c r="C263" s="40"/>
      <c r="D263" s="37"/>
      <c r="E263" s="37"/>
      <c r="F263" s="37"/>
      <c r="G263" s="37"/>
      <c r="H263" s="37"/>
      <c r="I263" s="41"/>
      <c r="J263" s="39"/>
      <c r="K263" s="39"/>
      <c r="L263" s="39"/>
    </row>
    <row r="264">
      <c r="A264" s="37"/>
      <c r="B264" s="38"/>
      <c r="C264" s="40"/>
      <c r="D264" s="37"/>
      <c r="E264" s="37"/>
      <c r="F264" s="37"/>
      <c r="G264" s="37"/>
      <c r="H264" s="37"/>
      <c r="I264" s="41"/>
      <c r="J264" s="39"/>
      <c r="K264" s="39"/>
      <c r="L264" s="39"/>
    </row>
    <row r="265">
      <c r="A265" s="37"/>
      <c r="B265" s="38"/>
      <c r="C265" s="40"/>
      <c r="D265" s="37"/>
      <c r="E265" s="37"/>
      <c r="F265" s="37"/>
      <c r="G265" s="37"/>
      <c r="H265" s="37"/>
      <c r="I265" s="41"/>
      <c r="J265" s="39"/>
      <c r="K265" s="39"/>
      <c r="L265" s="39"/>
    </row>
    <row r="266">
      <c r="A266" s="37"/>
      <c r="B266" s="38"/>
      <c r="C266" s="40"/>
      <c r="D266" s="37"/>
      <c r="E266" s="37"/>
      <c r="F266" s="37"/>
      <c r="G266" s="37"/>
      <c r="H266" s="37"/>
      <c r="I266" s="41"/>
      <c r="J266" s="39"/>
      <c r="K266" s="39"/>
      <c r="L266" s="39"/>
    </row>
    <row r="267">
      <c r="A267" s="37"/>
      <c r="B267" s="38"/>
      <c r="C267" s="40"/>
      <c r="D267" s="37"/>
      <c r="E267" s="37"/>
      <c r="F267" s="37"/>
      <c r="G267" s="37"/>
      <c r="H267" s="37"/>
      <c r="I267" s="41"/>
      <c r="J267" s="39"/>
      <c r="K267" s="39"/>
      <c r="L267" s="39"/>
    </row>
    <row r="268">
      <c r="A268" s="37"/>
      <c r="B268" s="38"/>
      <c r="C268" s="40"/>
      <c r="D268" s="37"/>
      <c r="E268" s="37"/>
      <c r="F268" s="37"/>
      <c r="G268" s="37"/>
      <c r="H268" s="37"/>
      <c r="I268" s="41"/>
      <c r="J268" s="39"/>
      <c r="K268" s="39"/>
      <c r="L268" s="39"/>
    </row>
    <row r="269">
      <c r="A269" s="37"/>
      <c r="B269" s="38"/>
      <c r="C269" s="40"/>
      <c r="D269" s="37"/>
      <c r="E269" s="37"/>
      <c r="F269" s="37"/>
      <c r="G269" s="37"/>
      <c r="H269" s="37"/>
      <c r="I269" s="41"/>
      <c r="J269" s="39"/>
      <c r="K269" s="39"/>
      <c r="L269" s="39"/>
    </row>
    <row r="270">
      <c r="A270" s="37"/>
      <c r="B270" s="38"/>
      <c r="C270" s="40"/>
      <c r="D270" s="37"/>
      <c r="E270" s="37"/>
      <c r="F270" s="37"/>
      <c r="G270" s="37"/>
      <c r="H270" s="37"/>
      <c r="I270" s="41"/>
      <c r="J270" s="39"/>
      <c r="K270" s="39"/>
      <c r="L270" s="39"/>
    </row>
    <row r="271">
      <c r="A271" s="37"/>
      <c r="B271" s="38"/>
      <c r="C271" s="40"/>
      <c r="D271" s="37"/>
      <c r="E271" s="37"/>
      <c r="F271" s="37"/>
      <c r="G271" s="37"/>
      <c r="H271" s="37"/>
      <c r="I271" s="41"/>
      <c r="J271" s="39"/>
      <c r="K271" s="39"/>
      <c r="L271" s="39"/>
    </row>
    <row r="272">
      <c r="A272" s="37"/>
      <c r="B272" s="38"/>
      <c r="C272" s="40"/>
      <c r="D272" s="37"/>
      <c r="E272" s="37"/>
      <c r="F272" s="37"/>
      <c r="G272" s="37"/>
      <c r="H272" s="37"/>
      <c r="I272" s="41"/>
      <c r="J272" s="39"/>
      <c r="K272" s="39"/>
      <c r="L272" s="39"/>
    </row>
    <row r="273">
      <c r="A273" s="37"/>
      <c r="B273" s="38"/>
      <c r="C273" s="40"/>
      <c r="D273" s="37"/>
      <c r="E273" s="37"/>
      <c r="F273" s="37"/>
      <c r="G273" s="37"/>
      <c r="H273" s="37"/>
      <c r="I273" s="41"/>
      <c r="J273" s="39"/>
      <c r="K273" s="39"/>
      <c r="L273" s="39"/>
    </row>
    <row r="274">
      <c r="A274" s="37"/>
      <c r="B274" s="38"/>
      <c r="C274" s="40"/>
      <c r="D274" s="37"/>
      <c r="E274" s="37"/>
      <c r="F274" s="37"/>
      <c r="G274" s="37"/>
      <c r="H274" s="37"/>
      <c r="I274" s="41"/>
      <c r="J274" s="39"/>
      <c r="K274" s="39"/>
      <c r="L274" s="39"/>
    </row>
    <row r="275">
      <c r="A275" s="37"/>
      <c r="B275" s="38"/>
      <c r="C275" s="40"/>
      <c r="D275" s="37"/>
      <c r="E275" s="37"/>
      <c r="F275" s="37"/>
      <c r="G275" s="37"/>
      <c r="H275" s="37"/>
      <c r="I275" s="41"/>
      <c r="J275" s="39"/>
      <c r="K275" s="39"/>
      <c r="L275" s="39"/>
    </row>
    <row r="276">
      <c r="A276" s="37"/>
      <c r="B276" s="38"/>
      <c r="C276" s="40"/>
      <c r="D276" s="37"/>
      <c r="E276" s="37"/>
      <c r="F276" s="37"/>
      <c r="G276" s="37"/>
      <c r="H276" s="37"/>
      <c r="I276" s="41"/>
      <c r="J276" s="39"/>
      <c r="K276" s="39"/>
      <c r="L276" s="39"/>
    </row>
    <row r="277">
      <c r="A277" s="37"/>
      <c r="B277" s="38"/>
      <c r="C277" s="40"/>
      <c r="D277" s="37"/>
      <c r="E277" s="37"/>
      <c r="F277" s="37"/>
      <c r="G277" s="37"/>
      <c r="H277" s="37"/>
      <c r="I277" s="41"/>
      <c r="J277" s="39"/>
      <c r="K277" s="39"/>
      <c r="L277" s="39"/>
    </row>
    <row r="278">
      <c r="A278" s="37"/>
      <c r="B278" s="38"/>
      <c r="C278" s="40"/>
      <c r="D278" s="37"/>
      <c r="E278" s="37"/>
      <c r="F278" s="37"/>
      <c r="G278" s="37"/>
      <c r="H278" s="37"/>
      <c r="I278" s="41"/>
      <c r="J278" s="39"/>
      <c r="K278" s="39"/>
      <c r="L278" s="39"/>
    </row>
    <row r="279">
      <c r="A279" s="37"/>
      <c r="B279" s="38"/>
      <c r="C279" s="40"/>
      <c r="D279" s="37"/>
      <c r="E279" s="37"/>
      <c r="F279" s="37"/>
      <c r="G279" s="37"/>
      <c r="H279" s="37"/>
      <c r="I279" s="41"/>
      <c r="J279" s="39"/>
      <c r="K279" s="39"/>
      <c r="L279" s="39"/>
    </row>
    <row r="280">
      <c r="A280" s="37"/>
      <c r="B280" s="38"/>
      <c r="C280" s="40"/>
      <c r="D280" s="37"/>
      <c r="E280" s="37"/>
      <c r="F280" s="37"/>
      <c r="G280" s="37"/>
      <c r="H280" s="37"/>
      <c r="I280" s="41"/>
      <c r="J280" s="39"/>
      <c r="K280" s="39"/>
      <c r="L280" s="39"/>
    </row>
    <row r="281">
      <c r="A281" s="37"/>
      <c r="B281" s="38"/>
      <c r="C281" s="40"/>
      <c r="D281" s="37"/>
      <c r="E281" s="37"/>
      <c r="F281" s="37"/>
      <c r="G281" s="37"/>
      <c r="H281" s="37"/>
      <c r="I281" s="41"/>
      <c r="J281" s="39"/>
      <c r="K281" s="39"/>
      <c r="L281" s="39"/>
    </row>
    <row r="282">
      <c r="A282" s="37"/>
      <c r="B282" s="38"/>
      <c r="C282" s="40"/>
      <c r="D282" s="37"/>
      <c r="E282" s="37"/>
      <c r="F282" s="37"/>
      <c r="G282" s="37"/>
      <c r="H282" s="37"/>
      <c r="I282" s="41"/>
      <c r="J282" s="39"/>
      <c r="K282" s="39"/>
      <c r="L282" s="39"/>
    </row>
    <row r="283">
      <c r="A283" s="37"/>
      <c r="B283" s="38"/>
      <c r="C283" s="40"/>
      <c r="D283" s="37"/>
      <c r="E283" s="37"/>
      <c r="F283" s="37"/>
      <c r="G283" s="37"/>
      <c r="H283" s="37"/>
      <c r="I283" s="41"/>
      <c r="J283" s="39"/>
      <c r="K283" s="39"/>
      <c r="L283" s="39"/>
    </row>
    <row r="284">
      <c r="A284" s="37"/>
      <c r="B284" s="38"/>
      <c r="C284" s="40"/>
      <c r="D284" s="37"/>
      <c r="E284" s="37"/>
      <c r="F284" s="37"/>
      <c r="G284" s="37"/>
      <c r="H284" s="37"/>
      <c r="I284" s="41"/>
      <c r="J284" s="39"/>
      <c r="K284" s="39"/>
      <c r="L284" s="39"/>
    </row>
    <row r="285">
      <c r="A285" s="37"/>
      <c r="B285" s="38"/>
      <c r="C285" s="40"/>
      <c r="D285" s="37"/>
      <c r="E285" s="37"/>
      <c r="F285" s="37"/>
      <c r="G285" s="37"/>
      <c r="H285" s="37"/>
      <c r="I285" s="41"/>
      <c r="J285" s="39"/>
      <c r="K285" s="39"/>
      <c r="L285" s="39"/>
    </row>
    <row r="286">
      <c r="A286" s="37"/>
      <c r="B286" s="38"/>
      <c r="C286" s="40"/>
      <c r="D286" s="37"/>
      <c r="E286" s="37"/>
      <c r="F286" s="37"/>
      <c r="G286" s="37"/>
      <c r="H286" s="37"/>
      <c r="I286" s="41"/>
      <c r="J286" s="39"/>
      <c r="K286" s="39"/>
      <c r="L286" s="39"/>
    </row>
    <row r="287">
      <c r="A287" s="37"/>
      <c r="B287" s="38"/>
      <c r="C287" s="40"/>
      <c r="D287" s="37"/>
      <c r="E287" s="37"/>
      <c r="F287" s="37"/>
      <c r="G287" s="37"/>
      <c r="H287" s="37"/>
      <c r="I287" s="41"/>
      <c r="J287" s="39"/>
      <c r="K287" s="39"/>
      <c r="L287" s="39"/>
    </row>
    <row r="288">
      <c r="A288" s="37"/>
      <c r="B288" s="38"/>
      <c r="C288" s="40"/>
      <c r="D288" s="37"/>
      <c r="E288" s="37"/>
      <c r="F288" s="37"/>
      <c r="G288" s="37"/>
      <c r="H288" s="37"/>
      <c r="I288" s="41"/>
      <c r="J288" s="39"/>
      <c r="K288" s="39"/>
      <c r="L288" s="39"/>
    </row>
    <row r="289">
      <c r="A289" s="37"/>
      <c r="B289" s="38"/>
      <c r="C289" s="40"/>
      <c r="D289" s="37"/>
      <c r="E289" s="37"/>
      <c r="F289" s="37"/>
      <c r="G289" s="37"/>
      <c r="H289" s="37"/>
      <c r="I289" s="41"/>
      <c r="J289" s="39"/>
      <c r="K289" s="39"/>
      <c r="L289" s="39"/>
    </row>
    <row r="290">
      <c r="A290" s="37"/>
      <c r="B290" s="38"/>
      <c r="C290" s="40"/>
      <c r="D290" s="37"/>
      <c r="E290" s="37"/>
      <c r="F290" s="37"/>
      <c r="G290" s="37"/>
      <c r="H290" s="37"/>
      <c r="I290" s="41"/>
      <c r="J290" s="39"/>
      <c r="K290" s="39"/>
      <c r="L290" s="39"/>
    </row>
    <row r="291">
      <c r="A291" s="37"/>
      <c r="B291" s="38"/>
      <c r="C291" s="40"/>
      <c r="D291" s="37"/>
      <c r="E291" s="37"/>
      <c r="F291" s="37"/>
      <c r="G291" s="37"/>
      <c r="H291" s="37"/>
      <c r="I291" s="41"/>
      <c r="J291" s="39"/>
      <c r="K291" s="39"/>
      <c r="L291" s="39"/>
    </row>
    <row r="292">
      <c r="A292" s="37"/>
      <c r="B292" s="38"/>
      <c r="C292" s="40"/>
      <c r="D292" s="37"/>
      <c r="E292" s="37"/>
      <c r="F292" s="37"/>
      <c r="G292" s="37"/>
      <c r="H292" s="37"/>
      <c r="I292" s="41"/>
      <c r="J292" s="39"/>
      <c r="K292" s="39"/>
      <c r="L292" s="39"/>
    </row>
    <row r="293">
      <c r="A293" s="37"/>
      <c r="B293" s="38"/>
      <c r="C293" s="40"/>
      <c r="D293" s="37"/>
      <c r="E293" s="37"/>
      <c r="F293" s="37"/>
      <c r="G293" s="37"/>
      <c r="H293" s="37"/>
      <c r="I293" s="41"/>
      <c r="J293" s="39"/>
      <c r="K293" s="39"/>
      <c r="L293" s="39"/>
    </row>
    <row r="294">
      <c r="A294" s="37"/>
      <c r="B294" s="38"/>
      <c r="C294" s="40"/>
      <c r="D294" s="37"/>
      <c r="E294" s="37"/>
      <c r="F294" s="37"/>
      <c r="G294" s="37"/>
      <c r="H294" s="37"/>
      <c r="I294" s="41"/>
      <c r="J294" s="39"/>
      <c r="K294" s="39"/>
      <c r="L294" s="39"/>
    </row>
    <row r="295">
      <c r="A295" s="37"/>
      <c r="B295" s="38"/>
      <c r="C295" s="40"/>
      <c r="D295" s="37"/>
      <c r="E295" s="37"/>
      <c r="F295" s="37"/>
      <c r="G295" s="37"/>
      <c r="H295" s="37"/>
      <c r="I295" s="41"/>
      <c r="J295" s="39"/>
      <c r="K295" s="39"/>
      <c r="L295" s="39"/>
    </row>
    <row r="296">
      <c r="A296" s="37"/>
      <c r="B296" s="38"/>
      <c r="C296" s="40"/>
      <c r="D296" s="37"/>
      <c r="E296" s="37"/>
      <c r="F296" s="37"/>
      <c r="G296" s="37"/>
      <c r="H296" s="37"/>
      <c r="I296" s="41"/>
      <c r="J296" s="39"/>
      <c r="K296" s="39"/>
      <c r="L296" s="39"/>
    </row>
    <row r="297">
      <c r="A297" s="37"/>
      <c r="B297" s="38"/>
      <c r="C297" s="40"/>
      <c r="D297" s="37"/>
      <c r="E297" s="37"/>
      <c r="F297" s="37"/>
      <c r="G297" s="37"/>
      <c r="H297" s="37"/>
      <c r="I297" s="41"/>
      <c r="J297" s="39"/>
      <c r="K297" s="39"/>
      <c r="L297" s="39"/>
    </row>
    <row r="298">
      <c r="A298" s="37"/>
      <c r="B298" s="38"/>
      <c r="C298" s="40"/>
      <c r="D298" s="37"/>
      <c r="E298" s="37"/>
      <c r="F298" s="37"/>
      <c r="G298" s="37"/>
      <c r="H298" s="37"/>
      <c r="I298" s="41"/>
      <c r="J298" s="39"/>
      <c r="K298" s="39"/>
      <c r="L298" s="39"/>
    </row>
    <row r="299">
      <c r="A299" s="37"/>
      <c r="B299" s="38"/>
      <c r="C299" s="40"/>
      <c r="D299" s="37"/>
      <c r="E299" s="37"/>
      <c r="F299" s="37"/>
      <c r="G299" s="37"/>
      <c r="H299" s="37"/>
      <c r="I299" s="41"/>
      <c r="J299" s="39"/>
      <c r="K299" s="39"/>
      <c r="L299" s="39"/>
    </row>
    <row r="300">
      <c r="A300" s="37"/>
      <c r="B300" s="38"/>
      <c r="C300" s="40"/>
      <c r="D300" s="37"/>
      <c r="E300" s="37"/>
      <c r="F300" s="37"/>
      <c r="G300" s="37"/>
      <c r="H300" s="37"/>
      <c r="I300" s="41"/>
      <c r="J300" s="39"/>
      <c r="K300" s="39"/>
      <c r="L300" s="39"/>
    </row>
    <row r="301">
      <c r="A301" s="37"/>
      <c r="B301" s="38"/>
      <c r="C301" s="40"/>
      <c r="D301" s="37"/>
      <c r="E301" s="37"/>
      <c r="F301" s="37"/>
      <c r="G301" s="37"/>
      <c r="H301" s="37"/>
      <c r="I301" s="41"/>
      <c r="J301" s="39"/>
      <c r="K301" s="39"/>
      <c r="L301" s="39"/>
    </row>
    <row r="302">
      <c r="A302" s="37"/>
      <c r="B302" s="38"/>
      <c r="C302" s="40"/>
      <c r="D302" s="37"/>
      <c r="E302" s="37"/>
      <c r="F302" s="37"/>
      <c r="G302" s="37"/>
      <c r="H302" s="37"/>
      <c r="I302" s="41"/>
      <c r="J302" s="39"/>
      <c r="K302" s="39"/>
      <c r="L302" s="39"/>
    </row>
    <row r="303">
      <c r="A303" s="37"/>
      <c r="B303" s="38"/>
      <c r="C303" s="40"/>
      <c r="D303" s="37"/>
      <c r="E303" s="37"/>
      <c r="F303" s="37"/>
      <c r="G303" s="37"/>
      <c r="H303" s="37"/>
      <c r="I303" s="41"/>
      <c r="J303" s="39"/>
      <c r="K303" s="39"/>
      <c r="L303" s="39"/>
    </row>
    <row r="304">
      <c r="A304" s="37"/>
      <c r="B304" s="38"/>
      <c r="C304" s="40"/>
      <c r="D304" s="37"/>
      <c r="E304" s="37"/>
      <c r="F304" s="37"/>
      <c r="G304" s="37"/>
      <c r="H304" s="37"/>
      <c r="I304" s="41"/>
      <c r="J304" s="39"/>
      <c r="K304" s="39"/>
      <c r="L304" s="39"/>
    </row>
    <row r="305">
      <c r="A305" s="37"/>
      <c r="B305" s="38"/>
      <c r="C305" s="40"/>
      <c r="D305" s="37"/>
      <c r="E305" s="37"/>
      <c r="F305" s="37"/>
      <c r="G305" s="37"/>
      <c r="H305" s="37"/>
      <c r="I305" s="41"/>
      <c r="J305" s="39"/>
      <c r="K305" s="39"/>
      <c r="L305" s="39"/>
    </row>
    <row r="306">
      <c r="A306" s="37"/>
      <c r="B306" s="38"/>
      <c r="C306" s="40"/>
      <c r="D306" s="37"/>
      <c r="E306" s="37"/>
      <c r="F306" s="37"/>
      <c r="G306" s="37"/>
      <c r="H306" s="37"/>
      <c r="I306" s="41"/>
      <c r="J306" s="39"/>
      <c r="K306" s="39"/>
      <c r="L306" s="39"/>
    </row>
    <row r="307">
      <c r="A307" s="37"/>
      <c r="B307" s="38"/>
      <c r="C307" s="40"/>
      <c r="D307" s="37"/>
      <c r="E307" s="37"/>
      <c r="F307" s="37"/>
      <c r="G307" s="37"/>
      <c r="H307" s="37"/>
      <c r="I307" s="41"/>
      <c r="J307" s="39"/>
      <c r="K307" s="39"/>
      <c r="L307" s="39"/>
    </row>
    <row r="308">
      <c r="A308" s="37"/>
      <c r="B308" s="38"/>
      <c r="C308" s="40"/>
      <c r="D308" s="37"/>
      <c r="E308" s="37"/>
      <c r="F308" s="37"/>
      <c r="G308" s="37"/>
      <c r="H308" s="37"/>
      <c r="I308" s="41"/>
      <c r="J308" s="39"/>
      <c r="K308" s="39"/>
      <c r="L308" s="39"/>
    </row>
    <row r="309">
      <c r="A309" s="37"/>
      <c r="B309" s="38"/>
      <c r="C309" s="40"/>
      <c r="D309" s="37"/>
      <c r="E309" s="37"/>
      <c r="F309" s="37"/>
      <c r="G309" s="37"/>
      <c r="H309" s="37"/>
      <c r="I309" s="41"/>
      <c r="J309" s="39"/>
      <c r="K309" s="39"/>
      <c r="L309" s="39"/>
    </row>
    <row r="310">
      <c r="A310" s="37"/>
      <c r="B310" s="38"/>
      <c r="C310" s="40"/>
      <c r="D310" s="37"/>
      <c r="E310" s="37"/>
      <c r="F310" s="37"/>
      <c r="G310" s="37"/>
      <c r="H310" s="37"/>
      <c r="I310" s="41"/>
      <c r="J310" s="39"/>
      <c r="K310" s="39"/>
      <c r="L310" s="39"/>
    </row>
    <row r="311">
      <c r="A311" s="37"/>
      <c r="B311" s="38"/>
      <c r="C311" s="40"/>
      <c r="D311" s="37"/>
      <c r="E311" s="37"/>
      <c r="F311" s="37"/>
      <c r="G311" s="37"/>
      <c r="H311" s="37"/>
      <c r="I311" s="41"/>
      <c r="J311" s="39"/>
      <c r="K311" s="39"/>
      <c r="L311" s="39"/>
    </row>
    <row r="312">
      <c r="A312" s="37"/>
      <c r="B312" s="38"/>
      <c r="C312" s="40"/>
      <c r="D312" s="37"/>
      <c r="E312" s="37"/>
      <c r="F312" s="37"/>
      <c r="G312" s="37"/>
      <c r="H312" s="37"/>
      <c r="I312" s="41"/>
      <c r="J312" s="39"/>
      <c r="K312" s="39"/>
      <c r="L312" s="39"/>
    </row>
    <row r="313">
      <c r="A313" s="37"/>
      <c r="B313" s="38"/>
      <c r="C313" s="40"/>
      <c r="D313" s="37"/>
      <c r="E313" s="37"/>
      <c r="F313" s="37"/>
      <c r="G313" s="37"/>
      <c r="H313" s="37"/>
      <c r="I313" s="41"/>
      <c r="J313" s="39"/>
      <c r="K313" s="39"/>
      <c r="L313" s="39"/>
    </row>
    <row r="314">
      <c r="A314" s="37"/>
      <c r="B314" s="38"/>
      <c r="C314" s="40"/>
      <c r="D314" s="37"/>
      <c r="E314" s="37"/>
      <c r="F314" s="37"/>
      <c r="G314" s="37"/>
      <c r="H314" s="37"/>
      <c r="I314" s="41"/>
      <c r="J314" s="39"/>
      <c r="K314" s="39"/>
      <c r="L314" s="39"/>
    </row>
    <row r="315">
      <c r="A315" s="37"/>
      <c r="B315" s="38"/>
      <c r="C315" s="40"/>
      <c r="D315" s="37"/>
      <c r="E315" s="37"/>
      <c r="F315" s="37"/>
      <c r="G315" s="37"/>
      <c r="H315" s="37"/>
      <c r="I315" s="41"/>
      <c r="J315" s="39"/>
      <c r="K315" s="39"/>
      <c r="L315" s="39"/>
    </row>
    <row r="316">
      <c r="A316" s="37"/>
      <c r="B316" s="38"/>
      <c r="C316" s="40"/>
      <c r="D316" s="37"/>
      <c r="E316" s="37"/>
      <c r="F316" s="37"/>
      <c r="G316" s="37"/>
      <c r="H316" s="37"/>
      <c r="I316" s="41"/>
      <c r="J316" s="39"/>
      <c r="K316" s="39"/>
      <c r="L316" s="39"/>
    </row>
    <row r="317">
      <c r="A317" s="37"/>
      <c r="B317" s="38"/>
      <c r="C317" s="40"/>
      <c r="D317" s="37"/>
      <c r="E317" s="37"/>
      <c r="F317" s="37"/>
      <c r="G317" s="37"/>
      <c r="H317" s="37"/>
      <c r="I317" s="41"/>
      <c r="J317" s="39"/>
      <c r="K317" s="39"/>
      <c r="L317" s="39"/>
    </row>
    <row r="318">
      <c r="A318" s="37"/>
      <c r="B318" s="38"/>
      <c r="C318" s="40"/>
      <c r="D318" s="37"/>
      <c r="E318" s="37"/>
      <c r="F318" s="37"/>
      <c r="G318" s="37"/>
      <c r="H318" s="37"/>
      <c r="I318" s="41"/>
      <c r="J318" s="39"/>
      <c r="K318" s="39"/>
      <c r="L318" s="39"/>
    </row>
    <row r="319">
      <c r="A319" s="37"/>
      <c r="B319" s="38"/>
      <c r="C319" s="40"/>
      <c r="D319" s="37"/>
      <c r="E319" s="37"/>
      <c r="F319" s="37"/>
      <c r="G319" s="37"/>
      <c r="H319" s="37"/>
      <c r="I319" s="41"/>
      <c r="J319" s="39"/>
      <c r="K319" s="39"/>
      <c r="L319" s="39"/>
    </row>
    <row r="320">
      <c r="A320" s="37"/>
      <c r="B320" s="38"/>
      <c r="C320" s="40"/>
      <c r="D320" s="37"/>
      <c r="E320" s="37"/>
      <c r="F320" s="37"/>
      <c r="G320" s="37"/>
      <c r="H320" s="37"/>
      <c r="I320" s="41"/>
      <c r="J320" s="39"/>
      <c r="K320" s="39"/>
      <c r="L320" s="39"/>
    </row>
    <row r="321">
      <c r="A321" s="37"/>
      <c r="B321" s="38"/>
      <c r="C321" s="40"/>
      <c r="D321" s="37"/>
      <c r="E321" s="37"/>
      <c r="F321" s="37"/>
      <c r="G321" s="37"/>
      <c r="H321" s="37"/>
      <c r="I321" s="41"/>
      <c r="J321" s="39"/>
      <c r="K321" s="39"/>
      <c r="L321" s="39"/>
    </row>
    <row r="322">
      <c r="A322" s="37"/>
      <c r="B322" s="38"/>
      <c r="C322" s="40"/>
      <c r="D322" s="37"/>
      <c r="E322" s="37"/>
      <c r="F322" s="37"/>
      <c r="G322" s="37"/>
      <c r="H322" s="37"/>
      <c r="I322" s="41"/>
      <c r="J322" s="39"/>
      <c r="K322" s="39"/>
      <c r="L322" s="39"/>
    </row>
    <row r="323">
      <c r="A323" s="37"/>
      <c r="B323" s="38"/>
      <c r="C323" s="40"/>
      <c r="D323" s="37"/>
      <c r="E323" s="37"/>
      <c r="F323" s="37"/>
      <c r="G323" s="37"/>
      <c r="H323" s="37"/>
      <c r="I323" s="41"/>
      <c r="J323" s="39"/>
      <c r="K323" s="39"/>
      <c r="L323" s="39"/>
    </row>
    <row r="324">
      <c r="A324" s="37"/>
      <c r="B324" s="38"/>
      <c r="C324" s="40"/>
      <c r="D324" s="37"/>
      <c r="E324" s="37"/>
      <c r="F324" s="37"/>
      <c r="G324" s="37"/>
      <c r="H324" s="37"/>
      <c r="I324" s="41"/>
      <c r="J324" s="39"/>
      <c r="K324" s="39"/>
      <c r="L324" s="39"/>
    </row>
    <row r="325">
      <c r="A325" s="37"/>
      <c r="B325" s="38"/>
      <c r="C325" s="40"/>
      <c r="D325" s="37"/>
      <c r="E325" s="37"/>
      <c r="F325" s="37"/>
      <c r="G325" s="37"/>
      <c r="H325" s="37"/>
      <c r="I325" s="41"/>
      <c r="J325" s="39"/>
      <c r="K325" s="39"/>
      <c r="L325" s="39"/>
    </row>
    <row r="326">
      <c r="A326" s="37"/>
      <c r="B326" s="38"/>
      <c r="C326" s="40"/>
      <c r="D326" s="37"/>
      <c r="E326" s="37"/>
      <c r="F326" s="37"/>
      <c r="G326" s="37"/>
      <c r="H326" s="37"/>
      <c r="I326" s="41"/>
      <c r="J326" s="39"/>
      <c r="K326" s="39"/>
      <c r="L326" s="39"/>
    </row>
    <row r="327">
      <c r="A327" s="37"/>
      <c r="B327" s="38"/>
      <c r="C327" s="40"/>
      <c r="D327" s="37"/>
      <c r="E327" s="37"/>
      <c r="F327" s="37"/>
      <c r="G327" s="37"/>
      <c r="H327" s="37"/>
      <c r="I327" s="41"/>
      <c r="J327" s="39"/>
      <c r="K327" s="39"/>
      <c r="L327" s="39"/>
    </row>
    <row r="328">
      <c r="A328" s="37"/>
      <c r="B328" s="38"/>
      <c r="C328" s="40"/>
      <c r="D328" s="37"/>
      <c r="E328" s="37"/>
      <c r="F328" s="37"/>
      <c r="G328" s="37"/>
      <c r="H328" s="37"/>
      <c r="I328" s="41"/>
      <c r="J328" s="39"/>
      <c r="K328" s="39"/>
      <c r="L328" s="39"/>
    </row>
    <row r="329">
      <c r="A329" s="37"/>
      <c r="B329" s="38"/>
      <c r="C329" s="40"/>
      <c r="D329" s="37"/>
      <c r="E329" s="37"/>
      <c r="F329" s="37"/>
      <c r="G329" s="37"/>
      <c r="H329" s="37"/>
      <c r="I329" s="41"/>
      <c r="J329" s="39"/>
      <c r="K329" s="39"/>
      <c r="L329" s="39"/>
    </row>
    <row r="330">
      <c r="A330" s="37"/>
      <c r="B330" s="38"/>
      <c r="C330" s="40"/>
      <c r="D330" s="37"/>
      <c r="E330" s="37"/>
      <c r="F330" s="37"/>
      <c r="G330" s="37"/>
      <c r="H330" s="37"/>
      <c r="I330" s="41"/>
      <c r="J330" s="39"/>
      <c r="K330" s="39"/>
      <c r="L330" s="39"/>
    </row>
    <row r="331">
      <c r="A331" s="37"/>
      <c r="B331" s="38"/>
      <c r="C331" s="40"/>
      <c r="D331" s="37"/>
      <c r="E331" s="37"/>
      <c r="F331" s="37"/>
      <c r="G331" s="37"/>
      <c r="H331" s="37"/>
      <c r="I331" s="41"/>
      <c r="J331" s="39"/>
      <c r="K331" s="39"/>
      <c r="L331" s="39"/>
    </row>
    <row r="332">
      <c r="A332" s="37"/>
      <c r="B332" s="38"/>
      <c r="C332" s="40"/>
      <c r="D332" s="37"/>
      <c r="E332" s="37"/>
      <c r="F332" s="37"/>
      <c r="G332" s="37"/>
      <c r="H332" s="37"/>
      <c r="I332" s="41"/>
      <c r="J332" s="39"/>
      <c r="K332" s="39"/>
      <c r="L332" s="39"/>
    </row>
    <row r="333">
      <c r="A333" s="37"/>
      <c r="B333" s="38"/>
      <c r="C333" s="40"/>
      <c r="D333" s="37"/>
      <c r="E333" s="37"/>
      <c r="F333" s="37"/>
      <c r="G333" s="37"/>
      <c r="H333" s="37"/>
      <c r="I333" s="41"/>
      <c r="J333" s="39"/>
      <c r="K333" s="39"/>
      <c r="L333" s="39"/>
    </row>
    <row r="334">
      <c r="A334" s="37"/>
      <c r="B334" s="38"/>
      <c r="C334" s="40"/>
      <c r="D334" s="37"/>
      <c r="E334" s="37"/>
      <c r="F334" s="37"/>
      <c r="G334" s="37"/>
      <c r="H334" s="37"/>
      <c r="I334" s="41"/>
      <c r="J334" s="39"/>
      <c r="K334" s="39"/>
      <c r="L334" s="39"/>
    </row>
    <row r="335">
      <c r="A335" s="37"/>
      <c r="B335" s="38"/>
      <c r="C335" s="40"/>
      <c r="D335" s="37"/>
      <c r="E335" s="37"/>
      <c r="F335" s="37"/>
      <c r="G335" s="37"/>
      <c r="H335" s="37"/>
      <c r="I335" s="41"/>
      <c r="J335" s="39"/>
      <c r="K335" s="39"/>
      <c r="L335" s="39"/>
    </row>
    <row r="336">
      <c r="A336" s="37"/>
      <c r="B336" s="38"/>
      <c r="C336" s="40"/>
      <c r="D336" s="37"/>
      <c r="E336" s="37"/>
      <c r="F336" s="37"/>
      <c r="G336" s="37"/>
      <c r="H336" s="37"/>
      <c r="I336" s="41"/>
      <c r="J336" s="39"/>
      <c r="K336" s="39"/>
      <c r="L336" s="39"/>
    </row>
    <row r="337">
      <c r="A337" s="37"/>
      <c r="B337" s="38"/>
      <c r="C337" s="40"/>
      <c r="D337" s="37"/>
      <c r="E337" s="37"/>
      <c r="F337" s="37"/>
      <c r="G337" s="37"/>
      <c r="H337" s="37"/>
      <c r="I337" s="41"/>
      <c r="J337" s="39"/>
      <c r="K337" s="39"/>
      <c r="L337" s="39"/>
    </row>
    <row r="338">
      <c r="A338" s="37"/>
      <c r="B338" s="38"/>
      <c r="C338" s="40"/>
      <c r="D338" s="37"/>
      <c r="E338" s="37"/>
      <c r="F338" s="37"/>
      <c r="G338" s="37"/>
      <c r="H338" s="37"/>
      <c r="I338" s="41"/>
      <c r="J338" s="39"/>
      <c r="K338" s="39"/>
      <c r="L338" s="39"/>
    </row>
    <row r="339">
      <c r="A339" s="37"/>
      <c r="B339" s="38"/>
      <c r="C339" s="40"/>
      <c r="D339" s="37"/>
      <c r="E339" s="37"/>
      <c r="F339" s="37"/>
      <c r="G339" s="37"/>
      <c r="H339" s="37"/>
      <c r="I339" s="41"/>
      <c r="J339" s="39"/>
      <c r="K339" s="39"/>
      <c r="L339" s="39"/>
    </row>
    <row r="340">
      <c r="A340" s="37"/>
      <c r="B340" s="38"/>
      <c r="C340" s="40"/>
      <c r="D340" s="37"/>
      <c r="E340" s="37"/>
      <c r="F340" s="37"/>
      <c r="G340" s="37"/>
      <c r="H340" s="37"/>
      <c r="I340" s="41"/>
      <c r="J340" s="39"/>
      <c r="K340" s="39"/>
      <c r="L340" s="39"/>
    </row>
    <row r="341">
      <c r="A341" s="37"/>
      <c r="B341" s="38"/>
      <c r="C341" s="40"/>
      <c r="D341" s="37"/>
      <c r="E341" s="37"/>
      <c r="F341" s="37"/>
      <c r="G341" s="37"/>
      <c r="H341" s="37"/>
      <c r="I341" s="41"/>
      <c r="J341" s="39"/>
      <c r="K341" s="39"/>
      <c r="L341" s="39"/>
    </row>
    <row r="342">
      <c r="A342" s="37"/>
      <c r="B342" s="38"/>
      <c r="C342" s="40"/>
      <c r="D342" s="37"/>
      <c r="E342" s="37"/>
      <c r="F342" s="37"/>
      <c r="G342" s="37"/>
      <c r="H342" s="37"/>
      <c r="I342" s="41"/>
      <c r="J342" s="39"/>
      <c r="K342" s="39"/>
      <c r="L342" s="39"/>
    </row>
    <row r="343">
      <c r="A343" s="37"/>
      <c r="B343" s="38"/>
      <c r="C343" s="40"/>
      <c r="D343" s="37"/>
      <c r="E343" s="37"/>
      <c r="F343" s="37"/>
      <c r="G343" s="37"/>
      <c r="H343" s="37"/>
      <c r="I343" s="41"/>
      <c r="J343" s="39"/>
      <c r="K343" s="39"/>
      <c r="L343" s="39"/>
    </row>
    <row r="344">
      <c r="A344" s="37"/>
      <c r="B344" s="38"/>
      <c r="C344" s="40"/>
      <c r="D344" s="37"/>
      <c r="E344" s="37"/>
      <c r="F344" s="37"/>
      <c r="G344" s="37"/>
      <c r="H344" s="37"/>
      <c r="I344" s="41"/>
      <c r="J344" s="39"/>
      <c r="K344" s="39"/>
      <c r="L344" s="39"/>
    </row>
    <row r="345">
      <c r="A345" s="37"/>
      <c r="B345" s="38"/>
      <c r="C345" s="40"/>
      <c r="D345" s="37"/>
      <c r="E345" s="37"/>
      <c r="F345" s="37"/>
      <c r="G345" s="37"/>
      <c r="H345" s="37"/>
      <c r="I345" s="41"/>
      <c r="J345" s="39"/>
      <c r="K345" s="39"/>
      <c r="L345" s="39"/>
    </row>
    <row r="346">
      <c r="A346" s="37"/>
      <c r="B346" s="38"/>
      <c r="C346" s="40"/>
      <c r="D346" s="37"/>
      <c r="E346" s="37"/>
      <c r="F346" s="37"/>
      <c r="G346" s="37"/>
      <c r="H346" s="37"/>
      <c r="I346" s="41"/>
      <c r="J346" s="39"/>
      <c r="K346" s="39"/>
      <c r="L346" s="39"/>
    </row>
    <row r="347">
      <c r="A347" s="37"/>
      <c r="B347" s="38"/>
      <c r="C347" s="40"/>
      <c r="D347" s="37"/>
      <c r="E347" s="37"/>
      <c r="F347" s="37"/>
      <c r="G347" s="37"/>
      <c r="H347" s="37"/>
      <c r="I347" s="41"/>
      <c r="J347" s="39"/>
      <c r="K347" s="39"/>
      <c r="L347" s="39"/>
    </row>
    <row r="348">
      <c r="A348" s="37"/>
      <c r="B348" s="38"/>
      <c r="C348" s="40"/>
      <c r="D348" s="37"/>
      <c r="E348" s="37"/>
      <c r="F348" s="37"/>
      <c r="G348" s="37"/>
      <c r="H348" s="37"/>
      <c r="I348" s="41"/>
      <c r="J348" s="39"/>
      <c r="K348" s="39"/>
      <c r="L348" s="39"/>
    </row>
    <row r="349">
      <c r="A349" s="37"/>
      <c r="B349" s="38"/>
      <c r="C349" s="40"/>
      <c r="D349" s="37"/>
      <c r="E349" s="37"/>
      <c r="F349" s="37"/>
      <c r="G349" s="37"/>
      <c r="H349" s="37"/>
      <c r="I349" s="41"/>
      <c r="J349" s="39"/>
      <c r="K349" s="39"/>
      <c r="L349" s="39"/>
    </row>
    <row r="350">
      <c r="A350" s="37"/>
      <c r="B350" s="38"/>
      <c r="C350" s="40"/>
      <c r="D350" s="37"/>
      <c r="E350" s="37"/>
      <c r="F350" s="37"/>
      <c r="G350" s="37"/>
      <c r="H350" s="37"/>
      <c r="I350" s="41"/>
      <c r="J350" s="39"/>
      <c r="K350" s="39"/>
      <c r="L350" s="39"/>
    </row>
    <row r="351">
      <c r="A351" s="37"/>
      <c r="B351" s="38"/>
      <c r="C351" s="40"/>
      <c r="D351" s="37"/>
      <c r="E351" s="37"/>
      <c r="F351" s="37"/>
      <c r="G351" s="37"/>
      <c r="H351" s="37"/>
      <c r="I351" s="41"/>
      <c r="J351" s="39"/>
      <c r="K351" s="39"/>
      <c r="L351" s="39"/>
    </row>
    <row r="352">
      <c r="A352" s="37"/>
      <c r="B352" s="38"/>
      <c r="C352" s="40"/>
      <c r="D352" s="37"/>
      <c r="E352" s="37"/>
      <c r="F352" s="37"/>
      <c r="G352" s="37"/>
      <c r="H352" s="37"/>
      <c r="I352" s="41"/>
      <c r="J352" s="39"/>
      <c r="K352" s="39"/>
      <c r="L352" s="39"/>
    </row>
    <row r="353">
      <c r="A353" s="37"/>
      <c r="B353" s="38"/>
      <c r="C353" s="40"/>
      <c r="D353" s="37"/>
      <c r="E353" s="37"/>
      <c r="F353" s="37"/>
      <c r="G353" s="37"/>
      <c r="H353" s="37"/>
      <c r="I353" s="41"/>
      <c r="J353" s="39"/>
      <c r="K353" s="39"/>
      <c r="L353" s="39"/>
    </row>
    <row r="354">
      <c r="A354" s="37"/>
      <c r="B354" s="38"/>
      <c r="C354" s="40"/>
      <c r="D354" s="37"/>
      <c r="E354" s="37"/>
      <c r="F354" s="37"/>
      <c r="G354" s="37"/>
      <c r="H354" s="37"/>
      <c r="I354" s="41"/>
      <c r="J354" s="39"/>
      <c r="K354" s="39"/>
      <c r="L354" s="39"/>
    </row>
    <row r="355">
      <c r="A355" s="37"/>
      <c r="B355" s="38"/>
      <c r="C355" s="40"/>
      <c r="D355" s="37"/>
      <c r="E355" s="37"/>
      <c r="F355" s="37"/>
      <c r="G355" s="37"/>
      <c r="H355" s="37"/>
      <c r="I355" s="41"/>
      <c r="J355" s="39"/>
      <c r="K355" s="39"/>
      <c r="L355" s="39"/>
    </row>
    <row r="356">
      <c r="A356" s="37"/>
      <c r="B356" s="38"/>
      <c r="C356" s="40"/>
      <c r="D356" s="37"/>
      <c r="E356" s="37"/>
      <c r="F356" s="37"/>
      <c r="G356" s="37"/>
      <c r="H356" s="37"/>
      <c r="I356" s="41"/>
      <c r="J356" s="39"/>
      <c r="K356" s="39"/>
      <c r="L356" s="39"/>
    </row>
    <row r="357">
      <c r="A357" s="37"/>
      <c r="B357" s="38"/>
      <c r="C357" s="40"/>
      <c r="D357" s="37"/>
      <c r="E357" s="37"/>
      <c r="F357" s="37"/>
      <c r="G357" s="37"/>
      <c r="H357" s="37"/>
      <c r="I357" s="41"/>
      <c r="J357" s="39"/>
      <c r="K357" s="39"/>
      <c r="L357" s="39"/>
    </row>
    <row r="358">
      <c r="A358" s="37"/>
      <c r="B358" s="38"/>
      <c r="C358" s="40"/>
      <c r="D358" s="37"/>
      <c r="E358" s="37"/>
      <c r="F358" s="37"/>
      <c r="G358" s="37"/>
      <c r="H358" s="37"/>
      <c r="I358" s="41"/>
      <c r="J358" s="39"/>
      <c r="K358" s="39"/>
      <c r="L358" s="39"/>
    </row>
    <row r="359">
      <c r="A359" s="37"/>
      <c r="B359" s="38"/>
      <c r="C359" s="40"/>
      <c r="D359" s="37"/>
      <c r="E359" s="37"/>
      <c r="F359" s="37"/>
      <c r="G359" s="37"/>
      <c r="H359" s="37"/>
      <c r="I359" s="41"/>
      <c r="J359" s="39"/>
      <c r="K359" s="39"/>
      <c r="L359" s="39"/>
    </row>
    <row r="360">
      <c r="A360" s="37"/>
      <c r="B360" s="38"/>
      <c r="C360" s="40"/>
      <c r="D360" s="37"/>
      <c r="E360" s="37"/>
      <c r="F360" s="37"/>
      <c r="G360" s="37"/>
      <c r="H360" s="37"/>
      <c r="I360" s="41"/>
      <c r="J360" s="39"/>
      <c r="K360" s="39"/>
      <c r="L360" s="39"/>
    </row>
    <row r="361">
      <c r="A361" s="37"/>
      <c r="B361" s="38"/>
      <c r="C361" s="40"/>
      <c r="D361" s="37"/>
      <c r="E361" s="37"/>
      <c r="F361" s="37"/>
      <c r="G361" s="37"/>
      <c r="H361" s="37"/>
      <c r="I361" s="41"/>
      <c r="J361" s="39"/>
      <c r="K361" s="39"/>
      <c r="L361" s="39"/>
    </row>
    <row r="362">
      <c r="A362" s="37"/>
      <c r="B362" s="38"/>
      <c r="C362" s="40"/>
      <c r="D362" s="37"/>
      <c r="E362" s="37"/>
      <c r="F362" s="37"/>
      <c r="G362" s="37"/>
      <c r="H362" s="37"/>
      <c r="I362" s="41"/>
      <c r="J362" s="39"/>
      <c r="K362" s="39"/>
      <c r="L362" s="39"/>
    </row>
    <row r="363">
      <c r="A363" s="37"/>
      <c r="B363" s="38"/>
      <c r="C363" s="40"/>
      <c r="D363" s="37"/>
      <c r="E363" s="37"/>
      <c r="F363" s="37"/>
      <c r="G363" s="37"/>
      <c r="H363" s="37"/>
      <c r="I363" s="41"/>
      <c r="J363" s="39"/>
      <c r="K363" s="39"/>
      <c r="L363" s="39"/>
    </row>
    <row r="364">
      <c r="A364" s="37"/>
      <c r="B364" s="38"/>
      <c r="C364" s="40"/>
      <c r="D364" s="37"/>
      <c r="E364" s="37"/>
      <c r="F364" s="37"/>
      <c r="G364" s="37"/>
      <c r="H364" s="37"/>
      <c r="I364" s="41"/>
      <c r="J364" s="39"/>
      <c r="K364" s="39"/>
      <c r="L364" s="39"/>
    </row>
    <row r="365">
      <c r="A365" s="37"/>
      <c r="B365" s="38"/>
      <c r="C365" s="40"/>
      <c r="D365" s="37"/>
      <c r="E365" s="37"/>
      <c r="F365" s="37"/>
      <c r="G365" s="37"/>
      <c r="H365" s="37"/>
      <c r="I365" s="41"/>
      <c r="J365" s="39"/>
      <c r="K365" s="39"/>
      <c r="L365" s="39"/>
    </row>
    <row r="366">
      <c r="A366" s="37"/>
      <c r="B366" s="38"/>
      <c r="C366" s="40"/>
      <c r="D366" s="37"/>
      <c r="E366" s="37"/>
      <c r="F366" s="37"/>
      <c r="G366" s="37"/>
      <c r="H366" s="37"/>
      <c r="I366" s="41"/>
      <c r="J366" s="39"/>
      <c r="K366" s="39"/>
      <c r="L366" s="39"/>
    </row>
    <row r="367">
      <c r="A367" s="37"/>
      <c r="B367" s="38"/>
      <c r="C367" s="40"/>
      <c r="D367" s="37"/>
      <c r="E367" s="37"/>
      <c r="F367" s="37"/>
      <c r="G367" s="37"/>
      <c r="H367" s="37"/>
      <c r="I367" s="41"/>
      <c r="J367" s="39"/>
      <c r="K367" s="39"/>
      <c r="L367" s="39"/>
    </row>
    <row r="368">
      <c r="A368" s="37"/>
      <c r="B368" s="38"/>
      <c r="C368" s="40"/>
      <c r="D368" s="37"/>
      <c r="E368" s="37"/>
      <c r="F368" s="37"/>
      <c r="G368" s="37"/>
      <c r="H368" s="37"/>
      <c r="I368" s="41"/>
      <c r="J368" s="39"/>
      <c r="K368" s="39"/>
      <c r="L368" s="39"/>
    </row>
    <row r="369">
      <c r="A369" s="37"/>
      <c r="B369" s="38"/>
      <c r="C369" s="40"/>
      <c r="D369" s="37"/>
      <c r="E369" s="37"/>
      <c r="F369" s="37"/>
      <c r="G369" s="37"/>
      <c r="H369" s="37"/>
      <c r="I369" s="41"/>
      <c r="J369" s="39"/>
      <c r="K369" s="39"/>
      <c r="L369" s="39"/>
    </row>
    <row r="370">
      <c r="A370" s="37"/>
      <c r="B370" s="38"/>
      <c r="C370" s="40"/>
      <c r="D370" s="37"/>
      <c r="E370" s="37"/>
      <c r="F370" s="37"/>
      <c r="G370" s="37"/>
      <c r="H370" s="37"/>
      <c r="I370" s="41"/>
      <c r="J370" s="39"/>
      <c r="K370" s="39"/>
      <c r="L370" s="39"/>
    </row>
    <row r="371">
      <c r="A371" s="37"/>
      <c r="B371" s="38"/>
      <c r="C371" s="40"/>
      <c r="D371" s="37"/>
      <c r="E371" s="37"/>
      <c r="F371" s="37"/>
      <c r="G371" s="37"/>
      <c r="H371" s="37"/>
      <c r="I371" s="41"/>
      <c r="J371" s="39"/>
      <c r="K371" s="39"/>
      <c r="L371" s="39"/>
    </row>
    <row r="372">
      <c r="A372" s="37"/>
      <c r="B372" s="38"/>
      <c r="C372" s="40"/>
      <c r="D372" s="37"/>
      <c r="E372" s="37"/>
      <c r="F372" s="37"/>
      <c r="G372" s="37"/>
      <c r="H372" s="37"/>
      <c r="I372" s="41"/>
      <c r="J372" s="39"/>
      <c r="K372" s="39"/>
      <c r="L372" s="39"/>
    </row>
    <row r="373">
      <c r="A373" s="37"/>
      <c r="B373" s="38"/>
      <c r="C373" s="40"/>
      <c r="D373" s="37"/>
      <c r="E373" s="37"/>
      <c r="F373" s="37"/>
      <c r="G373" s="37"/>
      <c r="H373" s="37"/>
      <c r="I373" s="41"/>
      <c r="J373" s="39"/>
      <c r="K373" s="39"/>
      <c r="L373" s="39"/>
    </row>
    <row r="374">
      <c r="A374" s="37"/>
      <c r="B374" s="38"/>
      <c r="C374" s="40"/>
      <c r="D374" s="37"/>
      <c r="E374" s="37"/>
      <c r="F374" s="37"/>
      <c r="G374" s="37"/>
      <c r="H374" s="37"/>
      <c r="I374" s="41"/>
      <c r="J374" s="39"/>
      <c r="K374" s="39"/>
      <c r="L374" s="39"/>
    </row>
    <row r="375">
      <c r="A375" s="37"/>
      <c r="B375" s="38"/>
      <c r="C375" s="40"/>
      <c r="D375" s="37"/>
      <c r="E375" s="37"/>
      <c r="F375" s="37"/>
      <c r="G375" s="37"/>
      <c r="H375" s="37"/>
      <c r="I375" s="41"/>
      <c r="J375" s="39"/>
      <c r="K375" s="39"/>
      <c r="L375" s="39"/>
    </row>
    <row r="376">
      <c r="A376" s="37"/>
      <c r="B376" s="38"/>
      <c r="C376" s="40"/>
      <c r="D376" s="37"/>
      <c r="E376" s="37"/>
      <c r="F376" s="37"/>
      <c r="G376" s="37"/>
      <c r="H376" s="37"/>
      <c r="I376" s="41"/>
      <c r="J376" s="39"/>
      <c r="K376" s="39"/>
      <c r="L376" s="39"/>
    </row>
    <row r="377">
      <c r="A377" s="37"/>
      <c r="B377" s="38"/>
      <c r="C377" s="40"/>
      <c r="D377" s="37"/>
      <c r="E377" s="37"/>
      <c r="F377" s="37"/>
      <c r="G377" s="37"/>
      <c r="H377" s="37"/>
      <c r="I377" s="41"/>
      <c r="J377" s="39"/>
      <c r="K377" s="39"/>
      <c r="L377" s="39"/>
    </row>
    <row r="378">
      <c r="A378" s="37"/>
      <c r="B378" s="38"/>
      <c r="C378" s="40"/>
      <c r="D378" s="37"/>
      <c r="E378" s="37"/>
      <c r="F378" s="37"/>
      <c r="G378" s="37"/>
      <c r="H378" s="37"/>
      <c r="I378" s="41"/>
      <c r="J378" s="39"/>
      <c r="K378" s="39"/>
      <c r="L378" s="39"/>
    </row>
    <row r="379">
      <c r="A379" s="37"/>
      <c r="B379" s="38"/>
      <c r="C379" s="40"/>
      <c r="D379" s="37"/>
      <c r="E379" s="37"/>
      <c r="F379" s="37"/>
      <c r="G379" s="37"/>
      <c r="H379" s="37"/>
      <c r="I379" s="41"/>
      <c r="J379" s="39"/>
      <c r="K379" s="39"/>
      <c r="L379" s="39"/>
    </row>
    <row r="380">
      <c r="A380" s="37"/>
      <c r="B380" s="38"/>
      <c r="C380" s="40"/>
      <c r="D380" s="37"/>
      <c r="E380" s="37"/>
      <c r="F380" s="37"/>
      <c r="G380" s="37"/>
      <c r="H380" s="37"/>
      <c r="I380" s="41"/>
      <c r="J380" s="39"/>
      <c r="K380" s="39"/>
      <c r="L380" s="39"/>
    </row>
    <row r="381">
      <c r="A381" s="37"/>
      <c r="B381" s="38"/>
      <c r="C381" s="40"/>
      <c r="D381" s="37"/>
      <c r="E381" s="37"/>
      <c r="F381" s="37"/>
      <c r="G381" s="37"/>
      <c r="H381" s="37"/>
      <c r="I381" s="41"/>
      <c r="J381" s="39"/>
      <c r="K381" s="39"/>
      <c r="L381" s="39"/>
    </row>
    <row r="382">
      <c r="A382" s="37"/>
      <c r="B382" s="38"/>
      <c r="C382" s="40"/>
      <c r="D382" s="37"/>
      <c r="E382" s="37"/>
      <c r="F382" s="37"/>
      <c r="G382" s="37"/>
      <c r="H382" s="37"/>
      <c r="I382" s="41"/>
      <c r="J382" s="39"/>
      <c r="K382" s="39"/>
      <c r="L382" s="39"/>
    </row>
    <row r="383">
      <c r="A383" s="37"/>
      <c r="B383" s="38"/>
      <c r="C383" s="40"/>
      <c r="D383" s="37"/>
      <c r="E383" s="37"/>
      <c r="F383" s="37"/>
      <c r="G383" s="37"/>
      <c r="H383" s="37"/>
      <c r="I383" s="41"/>
      <c r="J383" s="39"/>
      <c r="K383" s="39"/>
      <c r="L383" s="39"/>
    </row>
    <row r="384">
      <c r="A384" s="37"/>
      <c r="B384" s="38"/>
      <c r="C384" s="40"/>
      <c r="D384" s="37"/>
      <c r="E384" s="37"/>
      <c r="F384" s="37"/>
      <c r="G384" s="37"/>
      <c r="H384" s="37"/>
      <c r="I384" s="41"/>
      <c r="J384" s="39"/>
      <c r="K384" s="39"/>
      <c r="L384" s="39"/>
    </row>
    <row r="385">
      <c r="A385" s="37"/>
      <c r="B385" s="38"/>
      <c r="C385" s="40"/>
      <c r="D385" s="37"/>
      <c r="E385" s="37"/>
      <c r="F385" s="37"/>
      <c r="G385" s="37"/>
      <c r="H385" s="37"/>
      <c r="I385" s="41"/>
      <c r="J385" s="39"/>
      <c r="K385" s="39"/>
      <c r="L385" s="39"/>
    </row>
    <row r="386">
      <c r="A386" s="37"/>
      <c r="B386" s="38"/>
      <c r="C386" s="40"/>
      <c r="D386" s="37"/>
      <c r="E386" s="37"/>
      <c r="F386" s="37"/>
      <c r="G386" s="37"/>
      <c r="H386" s="37"/>
      <c r="I386" s="41"/>
      <c r="J386" s="39"/>
      <c r="K386" s="39"/>
      <c r="L386" s="39"/>
    </row>
    <row r="387">
      <c r="A387" s="37"/>
      <c r="B387" s="38"/>
      <c r="C387" s="40"/>
      <c r="D387" s="37"/>
      <c r="E387" s="37"/>
      <c r="F387" s="37"/>
      <c r="G387" s="37"/>
      <c r="H387" s="37"/>
      <c r="I387" s="41"/>
      <c r="J387" s="39"/>
      <c r="K387" s="39"/>
      <c r="L387" s="39"/>
    </row>
    <row r="388">
      <c r="A388" s="37"/>
      <c r="B388" s="38"/>
      <c r="C388" s="40"/>
      <c r="D388" s="37"/>
      <c r="E388" s="37"/>
      <c r="F388" s="37"/>
      <c r="G388" s="37"/>
      <c r="H388" s="37"/>
      <c r="I388" s="41"/>
      <c r="J388" s="39"/>
      <c r="K388" s="39"/>
      <c r="L388" s="39"/>
    </row>
    <row r="389">
      <c r="A389" s="37"/>
      <c r="B389" s="38"/>
      <c r="C389" s="40"/>
      <c r="D389" s="37"/>
      <c r="E389" s="37"/>
      <c r="F389" s="37"/>
      <c r="G389" s="37"/>
      <c r="H389" s="37"/>
      <c r="I389" s="41"/>
      <c r="J389" s="39"/>
      <c r="K389" s="39"/>
      <c r="L389" s="39"/>
    </row>
    <row r="390">
      <c r="A390" s="37"/>
      <c r="B390" s="38"/>
      <c r="C390" s="40"/>
      <c r="D390" s="37"/>
      <c r="E390" s="37"/>
      <c r="F390" s="37"/>
      <c r="G390" s="37"/>
      <c r="H390" s="37"/>
      <c r="I390" s="41"/>
      <c r="J390" s="39"/>
      <c r="K390" s="39"/>
      <c r="L390" s="39"/>
    </row>
    <row r="391">
      <c r="A391" s="37"/>
      <c r="B391" s="38"/>
      <c r="C391" s="40"/>
      <c r="D391" s="37"/>
      <c r="E391" s="37"/>
      <c r="F391" s="37"/>
      <c r="G391" s="37"/>
      <c r="H391" s="37"/>
      <c r="I391" s="41"/>
      <c r="J391" s="39"/>
      <c r="K391" s="39"/>
      <c r="L391" s="39"/>
    </row>
    <row r="392">
      <c r="A392" s="37"/>
      <c r="B392" s="38"/>
      <c r="C392" s="40"/>
      <c r="D392" s="37"/>
      <c r="E392" s="37"/>
      <c r="F392" s="37"/>
      <c r="G392" s="37"/>
      <c r="H392" s="37"/>
      <c r="I392" s="41"/>
      <c r="J392" s="39"/>
      <c r="K392" s="39"/>
      <c r="L392" s="39"/>
    </row>
    <row r="393">
      <c r="A393" s="37"/>
      <c r="B393" s="38"/>
      <c r="C393" s="40"/>
      <c r="D393" s="37"/>
      <c r="E393" s="37"/>
      <c r="F393" s="37"/>
      <c r="G393" s="37"/>
      <c r="H393" s="37"/>
      <c r="I393" s="41"/>
      <c r="J393" s="39"/>
      <c r="K393" s="39"/>
      <c r="L393" s="39"/>
    </row>
    <row r="394">
      <c r="A394" s="37"/>
      <c r="B394" s="38"/>
      <c r="C394" s="40"/>
      <c r="D394" s="37"/>
      <c r="E394" s="37"/>
      <c r="F394" s="37"/>
      <c r="G394" s="37"/>
      <c r="H394" s="37"/>
      <c r="I394" s="41"/>
      <c r="J394" s="39"/>
      <c r="K394" s="39"/>
      <c r="L394" s="39"/>
    </row>
    <row r="395">
      <c r="A395" s="37"/>
      <c r="B395" s="38"/>
      <c r="C395" s="40"/>
      <c r="D395" s="37"/>
      <c r="E395" s="37"/>
      <c r="F395" s="37"/>
      <c r="G395" s="37"/>
      <c r="H395" s="37"/>
      <c r="I395" s="41"/>
      <c r="J395" s="39"/>
      <c r="K395" s="39"/>
      <c r="L395" s="39"/>
    </row>
    <row r="396">
      <c r="A396" s="37"/>
      <c r="B396" s="38"/>
      <c r="C396" s="40"/>
      <c r="D396" s="37"/>
      <c r="E396" s="37"/>
      <c r="F396" s="37"/>
      <c r="G396" s="37"/>
      <c r="H396" s="37"/>
      <c r="I396" s="41"/>
      <c r="J396" s="39"/>
      <c r="K396" s="39"/>
      <c r="L396" s="39"/>
    </row>
    <row r="397">
      <c r="A397" s="37"/>
      <c r="B397" s="38"/>
      <c r="C397" s="40"/>
      <c r="D397" s="37"/>
      <c r="E397" s="37"/>
      <c r="F397" s="37"/>
      <c r="G397" s="37"/>
      <c r="H397" s="37"/>
      <c r="I397" s="41"/>
      <c r="J397" s="39"/>
      <c r="K397" s="39"/>
      <c r="L397" s="39"/>
    </row>
    <row r="398">
      <c r="A398" s="37"/>
      <c r="B398" s="38"/>
      <c r="C398" s="40"/>
      <c r="D398" s="37"/>
      <c r="E398" s="37"/>
      <c r="F398" s="37"/>
      <c r="G398" s="37"/>
      <c r="H398" s="37"/>
      <c r="I398" s="41"/>
      <c r="J398" s="39"/>
      <c r="K398" s="39"/>
      <c r="L398" s="39"/>
    </row>
    <row r="399">
      <c r="A399" s="37"/>
      <c r="B399" s="38"/>
      <c r="C399" s="40"/>
      <c r="D399" s="37"/>
      <c r="E399" s="37"/>
      <c r="F399" s="37"/>
      <c r="G399" s="37"/>
      <c r="H399" s="37"/>
      <c r="I399" s="41"/>
      <c r="J399" s="39"/>
      <c r="K399" s="39"/>
      <c r="L399" s="39"/>
    </row>
    <row r="400">
      <c r="A400" s="37"/>
      <c r="B400" s="38"/>
      <c r="C400" s="40"/>
      <c r="D400" s="37"/>
      <c r="E400" s="37"/>
      <c r="F400" s="37"/>
      <c r="G400" s="37"/>
      <c r="H400" s="37"/>
      <c r="I400" s="41"/>
      <c r="J400" s="39"/>
      <c r="K400" s="39"/>
      <c r="L400" s="39"/>
    </row>
    <row r="401">
      <c r="A401" s="37"/>
      <c r="B401" s="38"/>
      <c r="C401" s="40"/>
      <c r="D401" s="37"/>
      <c r="E401" s="37"/>
      <c r="F401" s="37"/>
      <c r="G401" s="37"/>
      <c r="H401" s="37"/>
      <c r="I401" s="41"/>
      <c r="J401" s="39"/>
      <c r="K401" s="39"/>
      <c r="L401" s="39"/>
    </row>
    <row r="402">
      <c r="A402" s="37"/>
      <c r="B402" s="38"/>
      <c r="C402" s="40"/>
      <c r="D402" s="37"/>
      <c r="E402" s="37"/>
      <c r="F402" s="37"/>
      <c r="G402" s="37"/>
      <c r="H402" s="37"/>
      <c r="I402" s="41"/>
      <c r="J402" s="39"/>
      <c r="K402" s="39"/>
      <c r="L402" s="39"/>
    </row>
    <row r="403">
      <c r="A403" s="37"/>
      <c r="B403" s="38"/>
      <c r="C403" s="40"/>
      <c r="D403" s="37"/>
      <c r="E403" s="37"/>
      <c r="F403" s="37"/>
      <c r="G403" s="37"/>
      <c r="H403" s="37"/>
      <c r="I403" s="41"/>
      <c r="J403" s="39"/>
      <c r="K403" s="39"/>
      <c r="L403" s="39"/>
    </row>
    <row r="404">
      <c r="A404" s="37"/>
      <c r="B404" s="38"/>
      <c r="C404" s="40"/>
      <c r="D404" s="37"/>
      <c r="E404" s="37"/>
      <c r="F404" s="37"/>
      <c r="G404" s="37"/>
      <c r="H404" s="37"/>
      <c r="I404" s="41"/>
      <c r="J404" s="39"/>
      <c r="K404" s="39"/>
      <c r="L404" s="39"/>
    </row>
    <row r="405">
      <c r="A405" s="37"/>
      <c r="B405" s="38"/>
      <c r="C405" s="40"/>
      <c r="D405" s="37"/>
      <c r="E405" s="37"/>
      <c r="F405" s="37"/>
      <c r="G405" s="37"/>
      <c r="H405" s="37"/>
      <c r="I405" s="41"/>
      <c r="J405" s="39"/>
      <c r="K405" s="39"/>
      <c r="L405" s="39"/>
    </row>
    <row r="406">
      <c r="A406" s="37"/>
      <c r="B406" s="38"/>
      <c r="C406" s="40"/>
      <c r="D406" s="37"/>
      <c r="E406" s="37"/>
      <c r="F406" s="37"/>
      <c r="G406" s="37"/>
      <c r="H406" s="37"/>
      <c r="I406" s="41"/>
      <c r="J406" s="39"/>
      <c r="K406" s="39"/>
      <c r="L406" s="39"/>
    </row>
    <row r="407">
      <c r="A407" s="37"/>
      <c r="B407" s="38"/>
      <c r="C407" s="40"/>
      <c r="D407" s="37"/>
      <c r="E407" s="37"/>
      <c r="F407" s="37"/>
      <c r="G407" s="37"/>
      <c r="H407" s="37"/>
      <c r="I407" s="41"/>
      <c r="J407" s="39"/>
      <c r="K407" s="39"/>
      <c r="L407" s="39"/>
    </row>
    <row r="408">
      <c r="A408" s="37"/>
      <c r="B408" s="38"/>
      <c r="C408" s="40"/>
      <c r="D408" s="37"/>
      <c r="E408" s="37"/>
      <c r="F408" s="37"/>
      <c r="G408" s="37"/>
      <c r="H408" s="37"/>
      <c r="I408" s="41"/>
      <c r="J408" s="39"/>
      <c r="K408" s="39"/>
      <c r="L408" s="39"/>
    </row>
    <row r="409">
      <c r="A409" s="37"/>
      <c r="B409" s="38"/>
      <c r="C409" s="40"/>
      <c r="D409" s="37"/>
      <c r="E409" s="37"/>
      <c r="F409" s="37"/>
      <c r="G409" s="37"/>
      <c r="H409" s="37"/>
      <c r="I409" s="41"/>
      <c r="J409" s="39"/>
      <c r="K409" s="39"/>
      <c r="L409" s="39"/>
    </row>
    <row r="410">
      <c r="A410" s="37"/>
      <c r="B410" s="38"/>
      <c r="C410" s="40"/>
      <c r="D410" s="37"/>
      <c r="E410" s="37"/>
      <c r="F410" s="37"/>
      <c r="G410" s="37"/>
      <c r="H410" s="37"/>
      <c r="I410" s="41"/>
      <c r="J410" s="39"/>
      <c r="K410" s="39"/>
      <c r="L410" s="39"/>
    </row>
    <row r="411">
      <c r="A411" s="37"/>
      <c r="B411" s="38"/>
      <c r="C411" s="40"/>
      <c r="D411" s="37"/>
      <c r="E411" s="37"/>
      <c r="F411" s="37"/>
      <c r="G411" s="37"/>
      <c r="H411" s="37"/>
      <c r="I411" s="41"/>
      <c r="J411" s="39"/>
      <c r="K411" s="39"/>
      <c r="L411" s="39"/>
    </row>
    <row r="412">
      <c r="A412" s="37"/>
      <c r="B412" s="38"/>
      <c r="C412" s="40"/>
      <c r="D412" s="37"/>
      <c r="E412" s="37"/>
      <c r="F412" s="37"/>
      <c r="G412" s="37"/>
      <c r="H412" s="37"/>
      <c r="I412" s="41"/>
      <c r="J412" s="39"/>
      <c r="K412" s="39"/>
      <c r="L412" s="39"/>
    </row>
    <row r="413">
      <c r="A413" s="37"/>
      <c r="B413" s="38"/>
      <c r="C413" s="40"/>
      <c r="D413" s="37"/>
      <c r="E413" s="37"/>
      <c r="F413" s="37"/>
      <c r="G413" s="37"/>
      <c r="H413" s="37"/>
      <c r="I413" s="41"/>
      <c r="J413" s="39"/>
      <c r="K413" s="39"/>
      <c r="L413" s="39"/>
    </row>
    <row r="414">
      <c r="A414" s="37"/>
      <c r="B414" s="38"/>
      <c r="C414" s="40"/>
      <c r="D414" s="37"/>
      <c r="E414" s="37"/>
      <c r="F414" s="37"/>
      <c r="G414" s="37"/>
      <c r="H414" s="37"/>
      <c r="I414" s="41"/>
      <c r="J414" s="39"/>
      <c r="K414" s="39"/>
      <c r="L414" s="39"/>
    </row>
    <row r="415">
      <c r="A415" s="37"/>
      <c r="B415" s="38"/>
      <c r="C415" s="40"/>
      <c r="D415" s="37"/>
      <c r="E415" s="37"/>
      <c r="F415" s="37"/>
      <c r="G415" s="37"/>
      <c r="H415" s="37"/>
      <c r="I415" s="41"/>
      <c r="J415" s="39"/>
      <c r="K415" s="39"/>
      <c r="L415" s="39"/>
    </row>
    <row r="416">
      <c r="A416" s="37"/>
      <c r="B416" s="38"/>
      <c r="C416" s="40"/>
      <c r="D416" s="37"/>
      <c r="E416" s="37"/>
      <c r="F416" s="37"/>
      <c r="G416" s="37"/>
      <c r="H416" s="37"/>
      <c r="I416" s="41"/>
      <c r="J416" s="39"/>
      <c r="K416" s="39"/>
      <c r="L416" s="39"/>
    </row>
    <row r="417">
      <c r="A417" s="37"/>
      <c r="B417" s="38"/>
      <c r="C417" s="40"/>
      <c r="D417" s="37"/>
      <c r="E417" s="37"/>
      <c r="F417" s="37"/>
      <c r="G417" s="37"/>
      <c r="H417" s="37"/>
      <c r="I417" s="41"/>
      <c r="J417" s="39"/>
      <c r="K417" s="39"/>
      <c r="L417" s="39"/>
    </row>
    <row r="418">
      <c r="A418" s="37"/>
      <c r="B418" s="38"/>
      <c r="C418" s="40"/>
      <c r="D418" s="37"/>
      <c r="E418" s="37"/>
      <c r="F418" s="37"/>
      <c r="G418" s="37"/>
      <c r="H418" s="37"/>
      <c r="I418" s="41"/>
      <c r="J418" s="39"/>
      <c r="K418" s="39"/>
      <c r="L418" s="39"/>
    </row>
    <row r="419">
      <c r="A419" s="37"/>
      <c r="B419" s="38"/>
      <c r="C419" s="40"/>
      <c r="D419" s="37"/>
      <c r="E419" s="37"/>
      <c r="F419" s="37"/>
      <c r="G419" s="37"/>
      <c r="H419" s="37"/>
      <c r="I419" s="41"/>
      <c r="J419" s="39"/>
      <c r="K419" s="39"/>
      <c r="L419" s="39"/>
    </row>
    <row r="420">
      <c r="A420" s="37"/>
      <c r="B420" s="38"/>
      <c r="C420" s="40"/>
      <c r="D420" s="37"/>
      <c r="E420" s="37"/>
      <c r="F420" s="37"/>
      <c r="G420" s="37"/>
      <c r="H420" s="37"/>
      <c r="I420" s="41"/>
      <c r="J420" s="39"/>
      <c r="K420" s="39"/>
      <c r="L420" s="39"/>
    </row>
    <row r="421">
      <c r="A421" s="37"/>
      <c r="B421" s="38"/>
      <c r="C421" s="40"/>
      <c r="D421" s="37"/>
      <c r="E421" s="37"/>
      <c r="F421" s="37"/>
      <c r="G421" s="37"/>
      <c r="H421" s="37"/>
      <c r="I421" s="41"/>
      <c r="J421" s="39"/>
      <c r="K421" s="39"/>
      <c r="L421" s="39"/>
    </row>
    <row r="422">
      <c r="A422" s="37"/>
      <c r="B422" s="38"/>
      <c r="C422" s="40"/>
      <c r="D422" s="37"/>
      <c r="E422" s="37"/>
      <c r="F422" s="37"/>
      <c r="G422" s="37"/>
      <c r="H422" s="37"/>
      <c r="I422" s="41"/>
      <c r="J422" s="39"/>
      <c r="K422" s="39"/>
      <c r="L422" s="39"/>
    </row>
    <row r="423">
      <c r="A423" s="37"/>
      <c r="B423" s="38"/>
      <c r="C423" s="40"/>
      <c r="D423" s="37"/>
      <c r="E423" s="37"/>
      <c r="F423" s="37"/>
      <c r="G423" s="37"/>
      <c r="H423" s="37"/>
      <c r="I423" s="41"/>
      <c r="J423" s="39"/>
      <c r="K423" s="39"/>
      <c r="L423" s="39"/>
    </row>
    <row r="424">
      <c r="A424" s="37"/>
      <c r="B424" s="38"/>
      <c r="C424" s="40"/>
      <c r="D424" s="37"/>
      <c r="E424" s="37"/>
      <c r="F424" s="37"/>
      <c r="G424" s="37"/>
      <c r="H424" s="37"/>
      <c r="I424" s="41"/>
      <c r="J424" s="39"/>
      <c r="K424" s="39"/>
      <c r="L424" s="39"/>
    </row>
    <row r="425">
      <c r="A425" s="37"/>
      <c r="B425" s="38"/>
      <c r="C425" s="40"/>
      <c r="D425" s="37"/>
      <c r="E425" s="37"/>
      <c r="F425" s="37"/>
      <c r="G425" s="37"/>
      <c r="H425" s="37"/>
      <c r="I425" s="41"/>
      <c r="J425" s="39"/>
      <c r="K425" s="39"/>
      <c r="L425" s="39"/>
    </row>
    <row r="426">
      <c r="A426" s="37"/>
      <c r="B426" s="38"/>
      <c r="C426" s="40"/>
      <c r="D426" s="37"/>
      <c r="E426" s="37"/>
      <c r="F426" s="37"/>
      <c r="G426" s="37"/>
      <c r="H426" s="37"/>
      <c r="I426" s="41"/>
      <c r="J426" s="39"/>
      <c r="K426" s="39"/>
      <c r="L426" s="39"/>
    </row>
    <row r="427">
      <c r="A427" s="37"/>
      <c r="B427" s="38"/>
      <c r="C427" s="40"/>
      <c r="D427" s="37"/>
      <c r="E427" s="37"/>
      <c r="F427" s="37"/>
      <c r="G427" s="37"/>
      <c r="H427" s="37"/>
      <c r="I427" s="41"/>
      <c r="J427" s="39"/>
      <c r="K427" s="39"/>
      <c r="L427" s="39"/>
    </row>
    <row r="428">
      <c r="A428" s="37"/>
      <c r="B428" s="38"/>
      <c r="C428" s="40"/>
      <c r="D428" s="37"/>
      <c r="E428" s="37"/>
      <c r="F428" s="37"/>
      <c r="G428" s="37"/>
      <c r="H428" s="37"/>
      <c r="I428" s="41"/>
      <c r="J428" s="39"/>
      <c r="K428" s="39"/>
      <c r="L428" s="39"/>
    </row>
    <row r="429">
      <c r="A429" s="37"/>
      <c r="B429" s="38"/>
      <c r="C429" s="40"/>
      <c r="D429" s="37"/>
      <c r="E429" s="37"/>
      <c r="F429" s="37"/>
      <c r="G429" s="37"/>
      <c r="H429" s="37"/>
      <c r="I429" s="41"/>
      <c r="J429" s="39"/>
      <c r="K429" s="39"/>
      <c r="L429" s="39"/>
    </row>
    <row r="430">
      <c r="A430" s="37"/>
      <c r="B430" s="38"/>
      <c r="C430" s="40"/>
      <c r="D430" s="37"/>
      <c r="E430" s="37"/>
      <c r="F430" s="37"/>
      <c r="G430" s="37"/>
      <c r="H430" s="37"/>
      <c r="I430" s="41"/>
      <c r="J430" s="39"/>
      <c r="K430" s="39"/>
      <c r="L430" s="39"/>
    </row>
    <row r="431">
      <c r="A431" s="37"/>
      <c r="B431" s="38"/>
      <c r="C431" s="40"/>
      <c r="D431" s="37"/>
      <c r="E431" s="37"/>
      <c r="F431" s="37"/>
      <c r="G431" s="37"/>
      <c r="H431" s="37"/>
      <c r="I431" s="41"/>
      <c r="J431" s="39"/>
      <c r="K431" s="39"/>
      <c r="L431" s="39"/>
    </row>
    <row r="432">
      <c r="A432" s="37"/>
      <c r="B432" s="38"/>
      <c r="C432" s="40"/>
      <c r="D432" s="37"/>
      <c r="E432" s="37"/>
      <c r="F432" s="37"/>
      <c r="G432" s="37"/>
      <c r="H432" s="37"/>
      <c r="I432" s="41"/>
      <c r="J432" s="39"/>
      <c r="K432" s="39"/>
      <c r="L432" s="39"/>
    </row>
    <row r="433">
      <c r="A433" s="37"/>
      <c r="B433" s="38"/>
      <c r="C433" s="40"/>
      <c r="D433" s="37"/>
      <c r="E433" s="37"/>
      <c r="F433" s="37"/>
      <c r="G433" s="37"/>
      <c r="H433" s="37"/>
      <c r="I433" s="41"/>
      <c r="J433" s="39"/>
      <c r="K433" s="39"/>
      <c r="L433" s="39"/>
    </row>
    <row r="434">
      <c r="A434" s="37"/>
      <c r="B434" s="38"/>
      <c r="C434" s="40"/>
      <c r="D434" s="37"/>
      <c r="E434" s="37"/>
      <c r="F434" s="37"/>
      <c r="G434" s="37"/>
      <c r="H434" s="37"/>
      <c r="I434" s="41"/>
      <c r="J434" s="39"/>
      <c r="K434" s="39"/>
      <c r="L434" s="39"/>
    </row>
    <row r="435">
      <c r="A435" s="37"/>
      <c r="B435" s="38"/>
      <c r="C435" s="40"/>
      <c r="D435" s="37"/>
      <c r="E435" s="37"/>
      <c r="F435" s="37"/>
      <c r="G435" s="37"/>
      <c r="H435" s="37"/>
      <c r="I435" s="41"/>
      <c r="J435" s="39"/>
      <c r="K435" s="39"/>
      <c r="L435" s="39"/>
    </row>
    <row r="436">
      <c r="A436" s="37"/>
      <c r="B436" s="38"/>
      <c r="C436" s="40"/>
      <c r="D436" s="37"/>
      <c r="E436" s="37"/>
      <c r="F436" s="37"/>
      <c r="G436" s="37"/>
      <c r="H436" s="37"/>
      <c r="I436" s="41"/>
      <c r="J436" s="39"/>
      <c r="K436" s="39"/>
      <c r="L436" s="39"/>
    </row>
    <row r="437">
      <c r="A437" s="37"/>
      <c r="B437" s="38"/>
      <c r="C437" s="40"/>
      <c r="D437" s="37"/>
      <c r="E437" s="37"/>
      <c r="F437" s="37"/>
      <c r="G437" s="37"/>
      <c r="H437" s="37"/>
      <c r="I437" s="41"/>
      <c r="J437" s="39"/>
      <c r="K437" s="39"/>
      <c r="L437" s="39"/>
    </row>
    <row r="438">
      <c r="A438" s="37"/>
      <c r="B438" s="38"/>
      <c r="C438" s="40"/>
      <c r="D438" s="37"/>
      <c r="E438" s="37"/>
      <c r="F438" s="37"/>
      <c r="G438" s="37"/>
      <c r="H438" s="37"/>
      <c r="I438" s="41"/>
      <c r="J438" s="39"/>
      <c r="K438" s="39"/>
      <c r="L438" s="39"/>
    </row>
    <row r="439">
      <c r="A439" s="37"/>
      <c r="B439" s="38"/>
      <c r="C439" s="40"/>
      <c r="D439" s="37"/>
      <c r="E439" s="37"/>
      <c r="F439" s="37"/>
      <c r="G439" s="37"/>
      <c r="H439" s="37"/>
      <c r="I439" s="41"/>
      <c r="J439" s="39"/>
      <c r="K439" s="39"/>
      <c r="L439" s="39"/>
    </row>
    <row r="440">
      <c r="A440" s="37"/>
      <c r="B440" s="38"/>
      <c r="C440" s="40"/>
      <c r="D440" s="37"/>
      <c r="E440" s="37"/>
      <c r="F440" s="37"/>
      <c r="G440" s="37"/>
      <c r="H440" s="37"/>
      <c r="I440" s="41"/>
      <c r="J440" s="39"/>
      <c r="K440" s="39"/>
      <c r="L440" s="39"/>
    </row>
    <row r="441">
      <c r="A441" s="37"/>
      <c r="B441" s="38"/>
      <c r="C441" s="40"/>
      <c r="D441" s="37"/>
      <c r="E441" s="37"/>
      <c r="F441" s="37"/>
      <c r="G441" s="37"/>
      <c r="H441" s="37"/>
      <c r="I441" s="41"/>
      <c r="J441" s="39"/>
      <c r="K441" s="39"/>
      <c r="L441" s="39"/>
    </row>
    <row r="442">
      <c r="A442" s="37"/>
      <c r="B442" s="38"/>
      <c r="C442" s="40"/>
      <c r="D442" s="37"/>
      <c r="E442" s="37"/>
      <c r="F442" s="37"/>
      <c r="G442" s="37"/>
      <c r="H442" s="37"/>
      <c r="I442" s="41"/>
      <c r="J442" s="39"/>
      <c r="K442" s="39"/>
      <c r="L442" s="39"/>
    </row>
    <row r="443">
      <c r="A443" s="37"/>
      <c r="B443" s="38"/>
      <c r="C443" s="40"/>
      <c r="D443" s="37"/>
      <c r="E443" s="37"/>
      <c r="F443" s="37"/>
      <c r="G443" s="37"/>
      <c r="H443" s="37"/>
      <c r="I443" s="41"/>
      <c r="J443" s="39"/>
      <c r="K443" s="39"/>
      <c r="L443" s="39"/>
    </row>
    <row r="444">
      <c r="A444" s="37"/>
      <c r="B444" s="38"/>
      <c r="C444" s="40"/>
      <c r="D444" s="37"/>
      <c r="E444" s="37"/>
      <c r="F444" s="37"/>
      <c r="G444" s="37"/>
      <c r="H444" s="37"/>
      <c r="I444" s="41"/>
      <c r="J444" s="39"/>
      <c r="K444" s="39"/>
      <c r="L444" s="39"/>
    </row>
    <row r="445">
      <c r="A445" s="37"/>
      <c r="B445" s="38"/>
      <c r="C445" s="40"/>
      <c r="D445" s="37"/>
      <c r="E445" s="37"/>
      <c r="F445" s="37"/>
      <c r="G445" s="37"/>
      <c r="H445" s="37"/>
      <c r="I445" s="41"/>
      <c r="J445" s="39"/>
      <c r="K445" s="39"/>
      <c r="L445" s="39"/>
    </row>
    <row r="446">
      <c r="A446" s="37"/>
      <c r="B446" s="38"/>
      <c r="C446" s="40"/>
      <c r="D446" s="37"/>
      <c r="E446" s="37"/>
      <c r="F446" s="37"/>
      <c r="G446" s="37"/>
      <c r="H446" s="37"/>
      <c r="I446" s="41"/>
      <c r="J446" s="39"/>
      <c r="K446" s="39"/>
      <c r="L446" s="39"/>
    </row>
    <row r="447">
      <c r="A447" s="37"/>
      <c r="B447" s="38"/>
      <c r="C447" s="40"/>
      <c r="D447" s="37"/>
      <c r="E447" s="37"/>
      <c r="F447" s="37"/>
      <c r="G447" s="37"/>
      <c r="H447" s="37"/>
      <c r="I447" s="41"/>
      <c r="J447" s="39"/>
      <c r="K447" s="39"/>
      <c r="L447" s="39"/>
    </row>
    <row r="448">
      <c r="A448" s="37"/>
      <c r="B448" s="38"/>
      <c r="C448" s="40"/>
      <c r="D448" s="37"/>
      <c r="E448" s="37"/>
      <c r="F448" s="37"/>
      <c r="G448" s="37"/>
      <c r="H448" s="37"/>
      <c r="I448" s="41"/>
      <c r="J448" s="39"/>
      <c r="K448" s="39"/>
      <c r="L448" s="39"/>
    </row>
    <row r="449">
      <c r="A449" s="37"/>
      <c r="B449" s="38"/>
      <c r="C449" s="40"/>
      <c r="D449" s="37"/>
      <c r="E449" s="37"/>
      <c r="F449" s="37"/>
      <c r="G449" s="37"/>
      <c r="H449" s="37"/>
      <c r="I449" s="41"/>
      <c r="J449" s="39"/>
      <c r="K449" s="39"/>
      <c r="L449" s="39"/>
    </row>
    <row r="450">
      <c r="A450" s="37"/>
      <c r="B450" s="38"/>
      <c r="C450" s="40"/>
      <c r="D450" s="37"/>
      <c r="E450" s="37"/>
      <c r="F450" s="37"/>
      <c r="G450" s="37"/>
      <c r="H450" s="37"/>
      <c r="I450" s="41"/>
      <c r="J450" s="39"/>
      <c r="K450" s="39"/>
      <c r="L450" s="39"/>
    </row>
    <row r="451">
      <c r="A451" s="37"/>
      <c r="B451" s="38"/>
      <c r="C451" s="40"/>
      <c r="D451" s="37"/>
      <c r="E451" s="37"/>
      <c r="F451" s="37"/>
      <c r="G451" s="37"/>
      <c r="H451" s="37"/>
      <c r="I451" s="41"/>
      <c r="J451" s="39"/>
      <c r="K451" s="39"/>
      <c r="L451" s="39"/>
    </row>
    <row r="452">
      <c r="A452" s="37"/>
      <c r="B452" s="38"/>
      <c r="C452" s="40"/>
      <c r="D452" s="37"/>
      <c r="E452" s="37"/>
      <c r="F452" s="37"/>
      <c r="G452" s="37"/>
      <c r="H452" s="37"/>
      <c r="I452" s="41"/>
      <c r="J452" s="39"/>
      <c r="K452" s="39"/>
      <c r="L452" s="39"/>
    </row>
    <row r="453">
      <c r="A453" s="37"/>
      <c r="B453" s="38"/>
      <c r="C453" s="40"/>
      <c r="D453" s="37"/>
      <c r="E453" s="37"/>
      <c r="F453" s="37"/>
      <c r="G453" s="37"/>
      <c r="H453" s="37"/>
      <c r="I453" s="41"/>
      <c r="J453" s="39"/>
      <c r="K453" s="39"/>
      <c r="L453" s="39"/>
    </row>
    <row r="454">
      <c r="A454" s="37"/>
      <c r="B454" s="38"/>
      <c r="C454" s="40"/>
      <c r="D454" s="37"/>
      <c r="E454" s="37"/>
      <c r="F454" s="37"/>
      <c r="G454" s="37"/>
      <c r="H454" s="37"/>
      <c r="I454" s="41"/>
      <c r="J454" s="39"/>
      <c r="K454" s="39"/>
      <c r="L454" s="39"/>
    </row>
    <row r="455">
      <c r="A455" s="37"/>
      <c r="B455" s="38"/>
      <c r="C455" s="40"/>
      <c r="D455" s="37"/>
      <c r="E455" s="37"/>
      <c r="F455" s="37"/>
      <c r="G455" s="37"/>
      <c r="H455" s="37"/>
      <c r="I455" s="41"/>
      <c r="J455" s="39"/>
      <c r="K455" s="39"/>
      <c r="L455" s="39"/>
    </row>
    <row r="456">
      <c r="A456" s="37"/>
      <c r="B456" s="38"/>
      <c r="C456" s="40"/>
      <c r="D456" s="37"/>
      <c r="E456" s="37"/>
      <c r="F456" s="37"/>
      <c r="G456" s="37"/>
      <c r="H456" s="37"/>
      <c r="I456" s="41"/>
      <c r="J456" s="39"/>
      <c r="K456" s="39"/>
      <c r="L456" s="39"/>
    </row>
    <row r="457">
      <c r="A457" s="37"/>
      <c r="B457" s="38"/>
      <c r="C457" s="40"/>
      <c r="D457" s="37"/>
      <c r="E457" s="37"/>
      <c r="F457" s="37"/>
      <c r="G457" s="37"/>
      <c r="H457" s="37"/>
      <c r="I457" s="41"/>
      <c r="J457" s="39"/>
      <c r="K457" s="39"/>
      <c r="L457" s="39"/>
    </row>
    <row r="458">
      <c r="A458" s="37"/>
      <c r="B458" s="38"/>
      <c r="C458" s="40"/>
      <c r="D458" s="37"/>
      <c r="E458" s="37"/>
      <c r="F458" s="37"/>
      <c r="G458" s="37"/>
      <c r="H458" s="37"/>
      <c r="I458" s="41"/>
      <c r="J458" s="39"/>
      <c r="K458" s="39"/>
      <c r="L458" s="39"/>
    </row>
    <row r="459">
      <c r="A459" s="37"/>
      <c r="B459" s="38"/>
      <c r="C459" s="40"/>
      <c r="D459" s="37"/>
      <c r="E459" s="37"/>
      <c r="F459" s="37"/>
      <c r="G459" s="37"/>
      <c r="H459" s="37"/>
      <c r="I459" s="41"/>
      <c r="J459" s="39"/>
      <c r="K459" s="39"/>
      <c r="L459" s="39"/>
    </row>
    <row r="460">
      <c r="A460" s="37"/>
      <c r="B460" s="38"/>
      <c r="C460" s="40"/>
      <c r="D460" s="37"/>
      <c r="E460" s="37"/>
      <c r="F460" s="37"/>
      <c r="G460" s="37"/>
      <c r="H460" s="37"/>
      <c r="I460" s="41"/>
      <c r="J460" s="39"/>
      <c r="K460" s="39"/>
      <c r="L460" s="39"/>
    </row>
    <row r="461">
      <c r="A461" s="37"/>
      <c r="B461" s="38"/>
      <c r="C461" s="40"/>
      <c r="D461" s="37"/>
      <c r="E461" s="37"/>
      <c r="F461" s="37"/>
      <c r="G461" s="37"/>
      <c r="H461" s="37"/>
      <c r="I461" s="41"/>
      <c r="J461" s="39"/>
      <c r="K461" s="39"/>
      <c r="L461" s="39"/>
    </row>
    <row r="462">
      <c r="A462" s="37"/>
      <c r="B462" s="38"/>
      <c r="C462" s="40"/>
      <c r="D462" s="37"/>
      <c r="E462" s="37"/>
      <c r="F462" s="37"/>
      <c r="G462" s="37"/>
      <c r="H462" s="37"/>
      <c r="I462" s="41"/>
      <c r="J462" s="39"/>
      <c r="K462" s="39"/>
      <c r="L462" s="39"/>
    </row>
    <row r="463">
      <c r="A463" s="37"/>
      <c r="B463" s="38"/>
      <c r="C463" s="40"/>
      <c r="D463" s="37"/>
      <c r="E463" s="37"/>
      <c r="F463" s="37"/>
      <c r="G463" s="37"/>
      <c r="H463" s="37"/>
      <c r="I463" s="41"/>
      <c r="J463" s="39"/>
      <c r="K463" s="39"/>
      <c r="L463" s="39"/>
    </row>
    <row r="464">
      <c r="A464" s="37"/>
      <c r="B464" s="38"/>
      <c r="C464" s="40"/>
      <c r="D464" s="37"/>
      <c r="E464" s="37"/>
      <c r="F464" s="37"/>
      <c r="G464" s="37"/>
      <c r="H464" s="37"/>
      <c r="I464" s="41"/>
      <c r="J464" s="39"/>
      <c r="K464" s="39"/>
      <c r="L464" s="39"/>
    </row>
    <row r="465">
      <c r="A465" s="37"/>
      <c r="B465" s="38"/>
      <c r="C465" s="40"/>
      <c r="D465" s="37"/>
      <c r="E465" s="37"/>
      <c r="F465" s="37"/>
      <c r="G465" s="37"/>
      <c r="H465" s="37"/>
      <c r="I465" s="41"/>
      <c r="J465" s="39"/>
      <c r="K465" s="39"/>
      <c r="L465" s="39"/>
    </row>
    <row r="466">
      <c r="A466" s="37"/>
      <c r="B466" s="38"/>
      <c r="C466" s="40"/>
      <c r="D466" s="37"/>
      <c r="E466" s="37"/>
      <c r="F466" s="37"/>
      <c r="G466" s="37"/>
      <c r="H466" s="37"/>
      <c r="I466" s="41"/>
      <c r="J466" s="39"/>
      <c r="K466" s="39"/>
      <c r="L466" s="39"/>
    </row>
    <row r="467">
      <c r="A467" s="37"/>
      <c r="B467" s="38"/>
      <c r="C467" s="40"/>
      <c r="D467" s="37"/>
      <c r="E467" s="37"/>
      <c r="F467" s="37"/>
      <c r="G467" s="37"/>
      <c r="H467" s="37"/>
      <c r="I467" s="41"/>
      <c r="J467" s="39"/>
      <c r="K467" s="39"/>
      <c r="L467" s="39"/>
    </row>
    <row r="468">
      <c r="A468" s="37"/>
      <c r="B468" s="38"/>
      <c r="C468" s="40"/>
      <c r="D468" s="37"/>
      <c r="E468" s="37"/>
      <c r="F468" s="37"/>
      <c r="G468" s="37"/>
      <c r="H468" s="37"/>
      <c r="I468" s="41"/>
      <c r="J468" s="39"/>
      <c r="K468" s="39"/>
      <c r="L468" s="39"/>
    </row>
    <row r="469">
      <c r="A469" s="37"/>
      <c r="B469" s="38"/>
      <c r="C469" s="40"/>
      <c r="D469" s="37"/>
      <c r="E469" s="37"/>
      <c r="F469" s="37"/>
      <c r="G469" s="37"/>
      <c r="H469" s="37"/>
      <c r="I469" s="41"/>
      <c r="J469" s="39"/>
      <c r="K469" s="39"/>
      <c r="L469" s="39"/>
    </row>
    <row r="470">
      <c r="A470" s="37"/>
      <c r="B470" s="38"/>
      <c r="C470" s="40"/>
      <c r="D470" s="37"/>
      <c r="E470" s="37"/>
      <c r="F470" s="37"/>
      <c r="G470" s="37"/>
      <c r="H470" s="37"/>
      <c r="I470" s="41"/>
      <c r="J470" s="39"/>
      <c r="K470" s="39"/>
      <c r="L470" s="39"/>
    </row>
    <row r="471">
      <c r="A471" s="37"/>
      <c r="B471" s="38"/>
      <c r="C471" s="40"/>
      <c r="D471" s="37"/>
      <c r="E471" s="37"/>
      <c r="F471" s="37"/>
      <c r="G471" s="37"/>
      <c r="H471" s="37"/>
      <c r="I471" s="41"/>
      <c r="J471" s="39"/>
      <c r="K471" s="39"/>
      <c r="L471" s="39"/>
    </row>
    <row r="472">
      <c r="A472" s="37"/>
      <c r="B472" s="38"/>
      <c r="C472" s="40"/>
      <c r="D472" s="37"/>
      <c r="E472" s="37"/>
      <c r="F472" s="37"/>
      <c r="G472" s="37"/>
      <c r="H472" s="37"/>
      <c r="I472" s="41"/>
      <c r="J472" s="39"/>
      <c r="K472" s="39"/>
      <c r="L472" s="39"/>
    </row>
    <row r="473">
      <c r="A473" s="37"/>
      <c r="B473" s="38"/>
      <c r="C473" s="40"/>
      <c r="D473" s="37"/>
      <c r="E473" s="37"/>
      <c r="F473" s="37"/>
      <c r="G473" s="37"/>
      <c r="H473" s="37"/>
      <c r="I473" s="41"/>
      <c r="J473" s="39"/>
      <c r="K473" s="39"/>
      <c r="L473" s="39"/>
    </row>
    <row r="474">
      <c r="A474" s="37"/>
      <c r="B474" s="38"/>
      <c r="C474" s="40"/>
      <c r="D474" s="37"/>
      <c r="E474" s="37"/>
      <c r="F474" s="37"/>
      <c r="G474" s="37"/>
      <c r="H474" s="37"/>
      <c r="I474" s="41"/>
      <c r="J474" s="39"/>
      <c r="K474" s="39"/>
      <c r="L474" s="39"/>
    </row>
    <row r="475">
      <c r="A475" s="37"/>
      <c r="B475" s="38"/>
      <c r="C475" s="40"/>
      <c r="D475" s="37"/>
      <c r="E475" s="37"/>
      <c r="F475" s="37"/>
      <c r="G475" s="37"/>
      <c r="H475" s="37"/>
      <c r="I475" s="41"/>
      <c r="J475" s="39"/>
      <c r="K475" s="39"/>
      <c r="L475" s="39"/>
    </row>
    <row r="476">
      <c r="A476" s="37"/>
      <c r="B476" s="38"/>
      <c r="C476" s="40"/>
      <c r="D476" s="37"/>
      <c r="E476" s="37"/>
      <c r="F476" s="37"/>
      <c r="G476" s="37"/>
      <c r="H476" s="37"/>
      <c r="I476" s="41"/>
      <c r="J476" s="39"/>
      <c r="K476" s="39"/>
      <c r="L476" s="39"/>
    </row>
    <row r="477">
      <c r="A477" s="37"/>
      <c r="B477" s="38"/>
      <c r="C477" s="40"/>
      <c r="D477" s="37"/>
      <c r="E477" s="37"/>
      <c r="F477" s="37"/>
      <c r="G477" s="37"/>
      <c r="H477" s="37"/>
      <c r="I477" s="41"/>
      <c r="J477" s="39"/>
      <c r="K477" s="39"/>
      <c r="L477" s="39"/>
    </row>
    <row r="478">
      <c r="A478" s="37"/>
      <c r="B478" s="38"/>
      <c r="C478" s="40"/>
      <c r="D478" s="37"/>
      <c r="E478" s="37"/>
      <c r="F478" s="37"/>
      <c r="G478" s="37"/>
      <c r="H478" s="37"/>
      <c r="I478" s="41"/>
      <c r="J478" s="39"/>
      <c r="K478" s="39"/>
      <c r="L478" s="39"/>
    </row>
    <row r="479">
      <c r="A479" s="37"/>
      <c r="B479" s="38"/>
      <c r="C479" s="40"/>
      <c r="D479" s="37"/>
      <c r="E479" s="37"/>
      <c r="F479" s="37"/>
      <c r="G479" s="37"/>
      <c r="H479" s="37"/>
      <c r="I479" s="41"/>
      <c r="J479" s="39"/>
      <c r="K479" s="39"/>
      <c r="L479" s="39"/>
    </row>
    <row r="480">
      <c r="A480" s="37"/>
      <c r="B480" s="38"/>
      <c r="C480" s="40"/>
      <c r="D480" s="37"/>
      <c r="E480" s="37"/>
      <c r="F480" s="37"/>
      <c r="G480" s="37"/>
      <c r="H480" s="37"/>
      <c r="I480" s="41"/>
      <c r="J480" s="39"/>
      <c r="K480" s="39"/>
      <c r="L480" s="39"/>
    </row>
    <row r="481">
      <c r="A481" s="37"/>
      <c r="B481" s="38"/>
      <c r="C481" s="40"/>
      <c r="D481" s="37"/>
      <c r="E481" s="37"/>
      <c r="F481" s="37"/>
      <c r="G481" s="37"/>
      <c r="H481" s="37"/>
      <c r="I481" s="41"/>
      <c r="J481" s="39"/>
      <c r="K481" s="39"/>
      <c r="L481" s="39"/>
    </row>
    <row r="482">
      <c r="A482" s="37"/>
      <c r="B482" s="38"/>
      <c r="C482" s="40"/>
      <c r="D482" s="37"/>
      <c r="E482" s="37"/>
      <c r="F482" s="37"/>
      <c r="G482" s="37"/>
      <c r="H482" s="37"/>
      <c r="I482" s="41"/>
      <c r="J482" s="39"/>
      <c r="K482" s="39"/>
      <c r="L482" s="39"/>
    </row>
    <row r="483">
      <c r="A483" s="37"/>
      <c r="B483" s="38"/>
      <c r="C483" s="40"/>
      <c r="D483" s="37"/>
      <c r="E483" s="37"/>
      <c r="F483" s="37"/>
      <c r="G483" s="37"/>
      <c r="H483" s="37"/>
      <c r="I483" s="41"/>
      <c r="J483" s="39"/>
      <c r="K483" s="39"/>
      <c r="L483" s="39"/>
    </row>
    <row r="484">
      <c r="A484" s="37"/>
      <c r="B484" s="38"/>
      <c r="C484" s="40"/>
      <c r="D484" s="37"/>
      <c r="E484" s="37"/>
      <c r="F484" s="37"/>
      <c r="G484" s="37"/>
      <c r="H484" s="37"/>
      <c r="I484" s="41"/>
      <c r="J484" s="39"/>
      <c r="K484" s="39"/>
      <c r="L484" s="39"/>
    </row>
    <row r="485">
      <c r="A485" s="37"/>
      <c r="B485" s="38"/>
      <c r="C485" s="40"/>
      <c r="D485" s="37"/>
      <c r="E485" s="37"/>
      <c r="F485" s="37"/>
      <c r="G485" s="37"/>
      <c r="H485" s="37"/>
      <c r="I485" s="41"/>
      <c r="J485" s="39"/>
      <c r="K485" s="39"/>
      <c r="L485" s="39"/>
    </row>
    <row r="486">
      <c r="A486" s="37"/>
      <c r="B486" s="38"/>
      <c r="C486" s="40"/>
      <c r="D486" s="37"/>
      <c r="E486" s="37"/>
      <c r="F486" s="37"/>
      <c r="G486" s="37"/>
      <c r="H486" s="37"/>
      <c r="I486" s="41"/>
      <c r="J486" s="39"/>
      <c r="K486" s="39"/>
      <c r="L486" s="39"/>
    </row>
    <row r="487">
      <c r="A487" s="37"/>
      <c r="B487" s="38"/>
      <c r="C487" s="40"/>
      <c r="D487" s="37"/>
      <c r="E487" s="37"/>
      <c r="F487" s="37"/>
      <c r="G487" s="37"/>
      <c r="H487" s="37"/>
      <c r="I487" s="41"/>
      <c r="J487" s="39"/>
      <c r="K487" s="39"/>
      <c r="L487" s="39"/>
    </row>
    <row r="488">
      <c r="A488" s="37"/>
      <c r="B488" s="38"/>
      <c r="C488" s="40"/>
      <c r="D488" s="37"/>
      <c r="E488" s="37"/>
      <c r="F488" s="37"/>
      <c r="G488" s="37"/>
      <c r="H488" s="37"/>
      <c r="I488" s="41"/>
      <c r="J488" s="39"/>
      <c r="K488" s="39"/>
      <c r="L488" s="39"/>
    </row>
    <row r="489">
      <c r="A489" s="37"/>
      <c r="B489" s="38"/>
      <c r="C489" s="40"/>
      <c r="D489" s="37"/>
      <c r="E489" s="37"/>
      <c r="F489" s="37"/>
      <c r="G489" s="37"/>
      <c r="H489" s="37"/>
      <c r="I489" s="41"/>
      <c r="J489" s="39"/>
      <c r="K489" s="39"/>
      <c r="L489" s="39"/>
    </row>
    <row r="490">
      <c r="A490" s="37"/>
      <c r="B490" s="38"/>
      <c r="C490" s="40"/>
      <c r="D490" s="37"/>
      <c r="E490" s="37"/>
      <c r="F490" s="37"/>
      <c r="G490" s="37"/>
      <c r="H490" s="37"/>
      <c r="I490" s="41"/>
      <c r="J490" s="39"/>
      <c r="K490" s="39"/>
      <c r="L490" s="39"/>
    </row>
    <row r="491">
      <c r="A491" s="37"/>
      <c r="B491" s="38"/>
      <c r="C491" s="40"/>
      <c r="D491" s="37"/>
      <c r="E491" s="37"/>
      <c r="F491" s="37"/>
      <c r="G491" s="37"/>
      <c r="H491" s="37"/>
      <c r="I491" s="41"/>
      <c r="J491" s="39"/>
      <c r="K491" s="39"/>
      <c r="L491" s="39"/>
    </row>
    <row r="492">
      <c r="A492" s="37"/>
      <c r="B492" s="38"/>
      <c r="C492" s="40"/>
      <c r="D492" s="37"/>
      <c r="E492" s="37"/>
      <c r="F492" s="37"/>
      <c r="G492" s="37"/>
      <c r="H492" s="37"/>
      <c r="I492" s="41"/>
      <c r="J492" s="39"/>
      <c r="K492" s="39"/>
      <c r="L492" s="39"/>
    </row>
    <row r="493">
      <c r="A493" s="37"/>
      <c r="B493" s="38"/>
      <c r="C493" s="40"/>
      <c r="D493" s="37"/>
      <c r="E493" s="37"/>
      <c r="F493" s="37"/>
      <c r="G493" s="37"/>
      <c r="H493" s="37"/>
      <c r="I493" s="41"/>
      <c r="J493" s="39"/>
      <c r="K493" s="39"/>
      <c r="L493" s="39"/>
    </row>
    <row r="494">
      <c r="A494" s="37"/>
      <c r="B494" s="38"/>
      <c r="C494" s="40"/>
      <c r="D494" s="37"/>
      <c r="E494" s="37"/>
      <c r="F494" s="37"/>
      <c r="G494" s="37"/>
      <c r="H494" s="37"/>
      <c r="I494" s="41"/>
      <c r="J494" s="39"/>
      <c r="K494" s="39"/>
      <c r="L494" s="39"/>
    </row>
    <row r="495">
      <c r="A495" s="37"/>
      <c r="B495" s="38"/>
      <c r="C495" s="40"/>
      <c r="D495" s="37"/>
      <c r="E495" s="37"/>
      <c r="F495" s="37"/>
      <c r="G495" s="37"/>
      <c r="H495" s="37"/>
      <c r="I495" s="41"/>
      <c r="J495" s="39"/>
      <c r="K495" s="39"/>
      <c r="L495" s="39"/>
    </row>
    <row r="496">
      <c r="A496" s="37"/>
      <c r="B496" s="38"/>
      <c r="C496" s="40"/>
      <c r="D496" s="37"/>
      <c r="E496" s="37"/>
      <c r="F496" s="37"/>
      <c r="G496" s="37"/>
      <c r="H496" s="37"/>
      <c r="I496" s="41"/>
      <c r="J496" s="39"/>
      <c r="K496" s="39"/>
      <c r="L496" s="39"/>
    </row>
    <row r="497">
      <c r="A497" s="37"/>
      <c r="B497" s="38"/>
      <c r="C497" s="40"/>
      <c r="D497" s="37"/>
      <c r="E497" s="37"/>
      <c r="F497" s="37"/>
      <c r="G497" s="37"/>
      <c r="H497" s="37"/>
      <c r="I497" s="41"/>
      <c r="J497" s="39"/>
      <c r="K497" s="39"/>
      <c r="L497" s="39"/>
    </row>
    <row r="498">
      <c r="A498" s="37"/>
      <c r="B498" s="38"/>
      <c r="C498" s="40"/>
      <c r="D498" s="37"/>
      <c r="E498" s="37"/>
      <c r="F498" s="37"/>
      <c r="G498" s="37"/>
      <c r="H498" s="37"/>
      <c r="I498" s="41"/>
      <c r="J498" s="39"/>
      <c r="K498" s="39"/>
      <c r="L498" s="39"/>
    </row>
    <row r="499">
      <c r="A499" s="37"/>
      <c r="B499" s="38"/>
      <c r="C499" s="40"/>
      <c r="D499" s="37"/>
      <c r="E499" s="37"/>
      <c r="F499" s="37"/>
      <c r="G499" s="37"/>
      <c r="H499" s="37"/>
      <c r="I499" s="41"/>
      <c r="J499" s="39"/>
      <c r="K499" s="39"/>
      <c r="L499" s="39"/>
    </row>
    <row r="500">
      <c r="A500" s="37"/>
      <c r="B500" s="38"/>
      <c r="C500" s="40"/>
      <c r="D500" s="37"/>
      <c r="E500" s="37"/>
      <c r="F500" s="37"/>
      <c r="G500" s="37"/>
      <c r="H500" s="37"/>
      <c r="I500" s="41"/>
      <c r="J500" s="39"/>
      <c r="K500" s="39"/>
      <c r="L500" s="39"/>
    </row>
    <row r="501">
      <c r="A501" s="37"/>
      <c r="B501" s="38"/>
      <c r="C501" s="40"/>
      <c r="D501" s="37"/>
      <c r="E501" s="37"/>
      <c r="F501" s="37"/>
      <c r="G501" s="37"/>
      <c r="H501" s="37"/>
      <c r="I501" s="41"/>
      <c r="J501" s="39"/>
      <c r="K501" s="39"/>
      <c r="L501" s="39"/>
    </row>
    <row r="502">
      <c r="A502" s="37"/>
      <c r="B502" s="38"/>
      <c r="C502" s="40"/>
      <c r="D502" s="37"/>
      <c r="E502" s="37"/>
      <c r="F502" s="37"/>
      <c r="G502" s="37"/>
      <c r="H502" s="37"/>
      <c r="I502" s="41"/>
      <c r="J502" s="39"/>
      <c r="K502" s="39"/>
      <c r="L502" s="39"/>
    </row>
    <row r="503">
      <c r="A503" s="37"/>
      <c r="B503" s="38"/>
      <c r="C503" s="40"/>
      <c r="D503" s="37"/>
      <c r="E503" s="37"/>
      <c r="F503" s="37"/>
      <c r="G503" s="37"/>
      <c r="H503" s="37"/>
      <c r="I503" s="41"/>
      <c r="J503" s="39"/>
      <c r="K503" s="39"/>
      <c r="L503" s="39"/>
    </row>
    <row r="504">
      <c r="A504" s="37"/>
      <c r="B504" s="38"/>
      <c r="C504" s="40"/>
      <c r="D504" s="37"/>
      <c r="E504" s="37"/>
      <c r="F504" s="37"/>
      <c r="G504" s="37"/>
      <c r="H504" s="37"/>
      <c r="I504" s="41"/>
      <c r="J504" s="39"/>
      <c r="K504" s="39"/>
      <c r="L504" s="39"/>
    </row>
    <row r="505">
      <c r="A505" s="37"/>
      <c r="B505" s="38"/>
      <c r="C505" s="40"/>
      <c r="D505" s="37"/>
      <c r="E505" s="37"/>
      <c r="F505" s="37"/>
      <c r="G505" s="37"/>
      <c r="H505" s="37"/>
      <c r="I505" s="41"/>
      <c r="J505" s="39"/>
      <c r="K505" s="39"/>
      <c r="L505" s="39"/>
    </row>
    <row r="506">
      <c r="A506" s="37"/>
      <c r="B506" s="38"/>
      <c r="C506" s="40"/>
      <c r="D506" s="37"/>
      <c r="E506" s="37"/>
      <c r="F506" s="37"/>
      <c r="G506" s="37"/>
      <c r="H506" s="37"/>
      <c r="I506" s="41"/>
      <c r="J506" s="39"/>
      <c r="K506" s="39"/>
      <c r="L506" s="39"/>
    </row>
    <row r="507">
      <c r="A507" s="37"/>
      <c r="B507" s="38"/>
      <c r="C507" s="40"/>
      <c r="D507" s="37"/>
      <c r="E507" s="37"/>
      <c r="F507" s="37"/>
      <c r="G507" s="37"/>
      <c r="H507" s="37"/>
      <c r="I507" s="41"/>
      <c r="J507" s="39"/>
      <c r="K507" s="39"/>
      <c r="L507" s="39"/>
    </row>
    <row r="508">
      <c r="A508" s="37"/>
      <c r="B508" s="38"/>
      <c r="C508" s="40"/>
      <c r="D508" s="37"/>
      <c r="E508" s="37"/>
      <c r="F508" s="37"/>
      <c r="G508" s="37"/>
      <c r="H508" s="37"/>
      <c r="I508" s="41"/>
      <c r="J508" s="39"/>
      <c r="K508" s="39"/>
      <c r="L508" s="39"/>
    </row>
    <row r="509">
      <c r="A509" s="37"/>
      <c r="B509" s="38"/>
      <c r="C509" s="40"/>
      <c r="D509" s="37"/>
      <c r="E509" s="37"/>
      <c r="F509" s="37"/>
      <c r="G509" s="37"/>
      <c r="H509" s="37"/>
      <c r="I509" s="41"/>
      <c r="J509" s="39"/>
      <c r="K509" s="39"/>
      <c r="L509" s="39"/>
    </row>
    <row r="510">
      <c r="A510" s="37"/>
      <c r="B510" s="38"/>
      <c r="C510" s="40"/>
      <c r="D510" s="37"/>
      <c r="E510" s="37"/>
      <c r="F510" s="37"/>
      <c r="G510" s="37"/>
      <c r="H510" s="37"/>
      <c r="I510" s="41"/>
      <c r="J510" s="39"/>
      <c r="K510" s="39"/>
      <c r="L510" s="39"/>
    </row>
    <row r="511">
      <c r="A511" s="37"/>
      <c r="B511" s="38"/>
      <c r="C511" s="40"/>
      <c r="D511" s="37"/>
      <c r="E511" s="37"/>
      <c r="F511" s="37"/>
      <c r="G511" s="37"/>
      <c r="H511" s="37"/>
      <c r="I511" s="41"/>
      <c r="J511" s="39"/>
      <c r="K511" s="39"/>
      <c r="L511" s="39"/>
    </row>
    <row r="512">
      <c r="A512" s="37"/>
      <c r="B512" s="38"/>
      <c r="C512" s="40"/>
      <c r="D512" s="37"/>
      <c r="E512" s="37"/>
      <c r="F512" s="37"/>
      <c r="G512" s="37"/>
      <c r="H512" s="37"/>
      <c r="I512" s="41"/>
      <c r="J512" s="39"/>
      <c r="K512" s="39"/>
      <c r="L512" s="39"/>
    </row>
    <row r="513">
      <c r="A513" s="37"/>
      <c r="B513" s="38"/>
      <c r="C513" s="40"/>
      <c r="D513" s="37"/>
      <c r="E513" s="37"/>
      <c r="F513" s="37"/>
      <c r="G513" s="37"/>
      <c r="H513" s="37"/>
      <c r="I513" s="41"/>
      <c r="J513" s="39"/>
      <c r="K513" s="39"/>
      <c r="L513" s="39"/>
    </row>
    <row r="514">
      <c r="A514" s="37"/>
      <c r="B514" s="38"/>
      <c r="C514" s="40"/>
      <c r="D514" s="37"/>
      <c r="E514" s="37"/>
      <c r="F514" s="37"/>
      <c r="G514" s="37"/>
      <c r="H514" s="37"/>
      <c r="I514" s="41"/>
      <c r="J514" s="39"/>
      <c r="K514" s="39"/>
      <c r="L514" s="39"/>
    </row>
    <row r="515">
      <c r="A515" s="37"/>
      <c r="B515" s="38"/>
      <c r="C515" s="40"/>
      <c r="D515" s="37"/>
      <c r="E515" s="37"/>
      <c r="F515" s="37"/>
      <c r="G515" s="37"/>
      <c r="H515" s="37"/>
      <c r="I515" s="41"/>
      <c r="J515" s="39"/>
      <c r="K515" s="39"/>
      <c r="L515" s="39"/>
    </row>
    <row r="516">
      <c r="A516" s="37"/>
      <c r="B516" s="38"/>
      <c r="C516" s="40"/>
      <c r="D516" s="37"/>
      <c r="E516" s="37"/>
      <c r="F516" s="37"/>
      <c r="G516" s="37"/>
      <c r="H516" s="37"/>
      <c r="I516" s="41"/>
      <c r="J516" s="39"/>
      <c r="K516" s="39"/>
      <c r="L516" s="39"/>
    </row>
    <row r="517">
      <c r="A517" s="37"/>
      <c r="B517" s="38"/>
      <c r="C517" s="40"/>
      <c r="D517" s="37"/>
      <c r="E517" s="37"/>
      <c r="F517" s="37"/>
      <c r="G517" s="37"/>
      <c r="H517" s="37"/>
      <c r="I517" s="41"/>
      <c r="J517" s="39"/>
      <c r="K517" s="39"/>
      <c r="L517" s="39"/>
    </row>
    <row r="518">
      <c r="A518" s="37"/>
      <c r="B518" s="38"/>
      <c r="C518" s="40"/>
      <c r="D518" s="37"/>
      <c r="E518" s="37"/>
      <c r="F518" s="37"/>
      <c r="G518" s="37"/>
      <c r="H518" s="37"/>
      <c r="I518" s="41"/>
      <c r="J518" s="39"/>
      <c r="K518" s="39"/>
      <c r="L518" s="39"/>
    </row>
    <row r="519">
      <c r="A519" s="37"/>
      <c r="B519" s="38"/>
      <c r="C519" s="40"/>
      <c r="D519" s="37"/>
      <c r="E519" s="37"/>
      <c r="F519" s="37"/>
      <c r="G519" s="37"/>
      <c r="H519" s="37"/>
      <c r="I519" s="41"/>
      <c r="J519" s="39"/>
      <c r="K519" s="39"/>
      <c r="L519" s="39"/>
    </row>
    <row r="520">
      <c r="A520" s="37"/>
      <c r="B520" s="38"/>
      <c r="C520" s="40"/>
      <c r="D520" s="37"/>
      <c r="E520" s="37"/>
      <c r="F520" s="37"/>
      <c r="G520" s="37"/>
      <c r="H520" s="37"/>
      <c r="I520" s="41"/>
      <c r="J520" s="39"/>
      <c r="K520" s="39"/>
      <c r="L520" s="39"/>
    </row>
    <row r="521">
      <c r="A521" s="37"/>
      <c r="B521" s="38"/>
      <c r="C521" s="40"/>
      <c r="D521" s="37"/>
      <c r="E521" s="37"/>
      <c r="F521" s="37"/>
      <c r="G521" s="37"/>
      <c r="H521" s="37"/>
      <c r="I521" s="41"/>
      <c r="J521" s="39"/>
      <c r="K521" s="39"/>
      <c r="L521" s="39"/>
    </row>
    <row r="522">
      <c r="A522" s="37"/>
      <c r="B522" s="38"/>
      <c r="C522" s="40"/>
      <c r="D522" s="37"/>
      <c r="E522" s="37"/>
      <c r="F522" s="37"/>
      <c r="G522" s="37"/>
      <c r="H522" s="37"/>
      <c r="I522" s="41"/>
      <c r="J522" s="39"/>
      <c r="K522" s="39"/>
      <c r="L522" s="39"/>
    </row>
    <row r="523">
      <c r="A523" s="37"/>
      <c r="B523" s="38"/>
      <c r="C523" s="40"/>
      <c r="D523" s="37"/>
      <c r="E523" s="37"/>
      <c r="F523" s="37"/>
      <c r="G523" s="37"/>
      <c r="H523" s="37"/>
      <c r="I523" s="41"/>
      <c r="J523" s="39"/>
      <c r="K523" s="39"/>
      <c r="L523" s="39"/>
    </row>
    <row r="524">
      <c r="A524" s="37"/>
      <c r="B524" s="38"/>
      <c r="C524" s="40"/>
      <c r="D524" s="37"/>
      <c r="E524" s="37"/>
      <c r="F524" s="37"/>
      <c r="G524" s="37"/>
      <c r="H524" s="37"/>
      <c r="I524" s="41"/>
      <c r="J524" s="39"/>
      <c r="K524" s="39"/>
      <c r="L524" s="39"/>
    </row>
    <row r="525">
      <c r="A525" s="37"/>
      <c r="B525" s="38"/>
      <c r="C525" s="40"/>
      <c r="D525" s="37"/>
      <c r="E525" s="37"/>
      <c r="F525" s="37"/>
      <c r="G525" s="37"/>
      <c r="H525" s="37"/>
      <c r="I525" s="41"/>
      <c r="J525" s="39"/>
      <c r="K525" s="39"/>
      <c r="L525" s="39"/>
    </row>
    <row r="526">
      <c r="A526" s="37"/>
      <c r="B526" s="38"/>
      <c r="C526" s="40"/>
      <c r="D526" s="37"/>
      <c r="E526" s="37"/>
      <c r="F526" s="37"/>
      <c r="G526" s="37"/>
      <c r="H526" s="37"/>
      <c r="I526" s="41"/>
      <c r="J526" s="39"/>
      <c r="K526" s="39"/>
      <c r="L526" s="39"/>
    </row>
    <row r="527">
      <c r="A527" s="37"/>
      <c r="B527" s="38"/>
      <c r="C527" s="40"/>
      <c r="D527" s="37"/>
      <c r="E527" s="37"/>
      <c r="F527" s="37"/>
      <c r="G527" s="37"/>
      <c r="H527" s="37"/>
      <c r="I527" s="41"/>
      <c r="J527" s="39"/>
      <c r="K527" s="39"/>
      <c r="L527" s="39"/>
    </row>
    <row r="528">
      <c r="A528" s="37"/>
      <c r="B528" s="38"/>
      <c r="C528" s="40"/>
      <c r="D528" s="37"/>
      <c r="E528" s="37"/>
      <c r="F528" s="37"/>
      <c r="G528" s="37"/>
      <c r="H528" s="37"/>
      <c r="I528" s="41"/>
      <c r="J528" s="39"/>
      <c r="K528" s="39"/>
      <c r="L528" s="39"/>
    </row>
    <row r="529">
      <c r="A529" s="37"/>
      <c r="B529" s="38"/>
      <c r="C529" s="40"/>
      <c r="D529" s="37"/>
      <c r="E529" s="37"/>
      <c r="F529" s="37"/>
      <c r="G529" s="37"/>
      <c r="H529" s="37"/>
      <c r="I529" s="41"/>
      <c r="J529" s="39"/>
      <c r="K529" s="39"/>
      <c r="L529" s="39"/>
    </row>
    <row r="530">
      <c r="A530" s="37"/>
      <c r="B530" s="38"/>
      <c r="C530" s="40"/>
      <c r="D530" s="37"/>
      <c r="E530" s="37"/>
      <c r="F530" s="37"/>
      <c r="G530" s="37"/>
      <c r="H530" s="37"/>
      <c r="I530" s="41"/>
      <c r="J530" s="39"/>
      <c r="K530" s="39"/>
      <c r="L530" s="39"/>
    </row>
    <row r="531">
      <c r="A531" s="37"/>
      <c r="B531" s="38"/>
      <c r="C531" s="40"/>
      <c r="D531" s="37"/>
      <c r="E531" s="37"/>
      <c r="F531" s="37"/>
      <c r="G531" s="37"/>
      <c r="H531" s="37"/>
      <c r="I531" s="41"/>
      <c r="J531" s="39"/>
      <c r="K531" s="39"/>
      <c r="L531" s="39"/>
    </row>
    <row r="532">
      <c r="A532" s="37"/>
      <c r="B532" s="38"/>
      <c r="C532" s="40"/>
      <c r="D532" s="37"/>
      <c r="E532" s="37"/>
      <c r="F532" s="37"/>
      <c r="G532" s="37"/>
      <c r="H532" s="37"/>
      <c r="I532" s="41"/>
      <c r="J532" s="39"/>
      <c r="K532" s="39"/>
      <c r="L532" s="39"/>
    </row>
    <row r="533">
      <c r="A533" s="37"/>
      <c r="B533" s="38"/>
      <c r="C533" s="40"/>
      <c r="D533" s="37"/>
      <c r="E533" s="37"/>
      <c r="F533" s="37"/>
      <c r="G533" s="37"/>
      <c r="H533" s="37"/>
      <c r="I533" s="41"/>
      <c r="J533" s="39"/>
      <c r="K533" s="39"/>
      <c r="L533" s="39"/>
    </row>
    <row r="534">
      <c r="A534" s="37"/>
      <c r="B534" s="38"/>
      <c r="C534" s="40"/>
      <c r="D534" s="37"/>
      <c r="E534" s="37"/>
      <c r="F534" s="37"/>
      <c r="G534" s="37"/>
      <c r="H534" s="37"/>
      <c r="I534" s="41"/>
      <c r="J534" s="39"/>
      <c r="K534" s="39"/>
      <c r="L534" s="39"/>
    </row>
    <row r="535">
      <c r="A535" s="37"/>
      <c r="B535" s="38"/>
      <c r="C535" s="40"/>
      <c r="D535" s="37"/>
      <c r="E535" s="37"/>
      <c r="F535" s="37"/>
      <c r="G535" s="37"/>
      <c r="H535" s="37"/>
      <c r="I535" s="41"/>
      <c r="J535" s="39"/>
      <c r="K535" s="39"/>
      <c r="L535" s="39"/>
    </row>
    <row r="536">
      <c r="A536" s="37"/>
      <c r="B536" s="38"/>
      <c r="C536" s="40"/>
      <c r="D536" s="37"/>
      <c r="E536" s="37"/>
      <c r="F536" s="37"/>
      <c r="G536" s="37"/>
      <c r="H536" s="37"/>
      <c r="I536" s="41"/>
      <c r="J536" s="39"/>
      <c r="K536" s="39"/>
      <c r="L536" s="39"/>
    </row>
    <row r="537">
      <c r="A537" s="37"/>
      <c r="B537" s="38"/>
      <c r="C537" s="40"/>
      <c r="D537" s="37"/>
      <c r="E537" s="37"/>
      <c r="F537" s="37"/>
      <c r="G537" s="37"/>
      <c r="H537" s="37"/>
      <c r="I537" s="41"/>
      <c r="J537" s="39"/>
      <c r="K537" s="39"/>
      <c r="L537" s="39"/>
    </row>
    <row r="538">
      <c r="A538" s="37"/>
      <c r="B538" s="38"/>
      <c r="C538" s="40"/>
      <c r="D538" s="37"/>
      <c r="E538" s="37"/>
      <c r="F538" s="37"/>
      <c r="G538" s="37"/>
      <c r="H538" s="37"/>
      <c r="I538" s="41"/>
      <c r="J538" s="39"/>
      <c r="K538" s="39"/>
      <c r="L538" s="39"/>
    </row>
    <row r="539">
      <c r="A539" s="37"/>
      <c r="B539" s="38"/>
      <c r="C539" s="40"/>
      <c r="D539" s="37"/>
      <c r="E539" s="37"/>
      <c r="F539" s="37"/>
      <c r="G539" s="37"/>
      <c r="H539" s="37"/>
      <c r="I539" s="41"/>
      <c r="J539" s="39"/>
      <c r="K539" s="39"/>
      <c r="L539" s="39"/>
    </row>
    <row r="540">
      <c r="A540" s="37"/>
      <c r="B540" s="38"/>
      <c r="C540" s="40"/>
      <c r="D540" s="37"/>
      <c r="E540" s="37"/>
      <c r="F540" s="37"/>
      <c r="G540" s="37"/>
      <c r="H540" s="37"/>
      <c r="I540" s="41"/>
      <c r="J540" s="39"/>
      <c r="K540" s="39"/>
      <c r="L540" s="39"/>
    </row>
    <row r="541">
      <c r="A541" s="37"/>
      <c r="B541" s="38"/>
      <c r="C541" s="40"/>
      <c r="D541" s="37"/>
      <c r="E541" s="37"/>
      <c r="F541" s="37"/>
      <c r="G541" s="37"/>
      <c r="H541" s="37"/>
      <c r="I541" s="41"/>
      <c r="J541" s="39"/>
      <c r="K541" s="39"/>
      <c r="L541" s="39"/>
    </row>
    <row r="542">
      <c r="A542" s="37"/>
      <c r="B542" s="38"/>
      <c r="C542" s="40"/>
      <c r="D542" s="37"/>
      <c r="E542" s="37"/>
      <c r="F542" s="37"/>
      <c r="G542" s="37"/>
      <c r="H542" s="37"/>
      <c r="I542" s="41"/>
      <c r="J542" s="39"/>
      <c r="K542" s="39"/>
      <c r="L542" s="39"/>
    </row>
    <row r="543">
      <c r="A543" s="37"/>
      <c r="B543" s="38"/>
      <c r="C543" s="40"/>
      <c r="D543" s="37"/>
      <c r="E543" s="37"/>
      <c r="F543" s="37"/>
      <c r="G543" s="37"/>
      <c r="H543" s="37"/>
      <c r="I543" s="41"/>
      <c r="J543" s="39"/>
      <c r="K543" s="39"/>
      <c r="L543" s="39"/>
    </row>
    <row r="544">
      <c r="A544" s="37"/>
      <c r="B544" s="38"/>
      <c r="C544" s="40"/>
      <c r="D544" s="37"/>
      <c r="E544" s="37"/>
      <c r="F544" s="37"/>
      <c r="G544" s="37"/>
      <c r="H544" s="37"/>
      <c r="I544" s="41"/>
      <c r="J544" s="39"/>
      <c r="K544" s="39"/>
      <c r="L544" s="39"/>
    </row>
    <row r="545">
      <c r="A545" s="37"/>
      <c r="B545" s="38"/>
      <c r="C545" s="40"/>
      <c r="D545" s="37"/>
      <c r="E545" s="37"/>
      <c r="F545" s="37"/>
      <c r="G545" s="37"/>
      <c r="H545" s="37"/>
      <c r="I545" s="41"/>
      <c r="J545" s="39"/>
      <c r="K545" s="39"/>
      <c r="L545" s="39"/>
    </row>
    <row r="546">
      <c r="A546" s="37"/>
      <c r="B546" s="38"/>
      <c r="C546" s="40"/>
      <c r="D546" s="37"/>
      <c r="E546" s="37"/>
      <c r="F546" s="37"/>
      <c r="G546" s="37"/>
      <c r="H546" s="37"/>
      <c r="I546" s="41"/>
      <c r="J546" s="39"/>
      <c r="K546" s="39"/>
      <c r="L546" s="39"/>
    </row>
    <row r="547">
      <c r="A547" s="37"/>
      <c r="B547" s="38"/>
      <c r="C547" s="40"/>
      <c r="D547" s="37"/>
      <c r="E547" s="37"/>
      <c r="F547" s="37"/>
      <c r="G547" s="37"/>
      <c r="H547" s="37"/>
      <c r="I547" s="41"/>
      <c r="J547" s="39"/>
      <c r="K547" s="39"/>
      <c r="L547" s="39"/>
    </row>
    <row r="548">
      <c r="A548" s="37"/>
      <c r="B548" s="38"/>
      <c r="C548" s="40"/>
      <c r="D548" s="37"/>
      <c r="E548" s="37"/>
      <c r="F548" s="37"/>
      <c r="G548" s="37"/>
      <c r="H548" s="37"/>
      <c r="I548" s="41"/>
      <c r="J548" s="39"/>
      <c r="K548" s="39"/>
      <c r="L548" s="39"/>
    </row>
    <row r="549">
      <c r="A549" s="37"/>
      <c r="B549" s="38"/>
      <c r="C549" s="40"/>
      <c r="D549" s="37"/>
      <c r="E549" s="37"/>
      <c r="F549" s="37"/>
      <c r="G549" s="37"/>
      <c r="H549" s="37"/>
      <c r="I549" s="41"/>
      <c r="J549" s="39"/>
      <c r="K549" s="39"/>
      <c r="L549" s="39"/>
    </row>
    <row r="550">
      <c r="A550" s="37"/>
      <c r="B550" s="38"/>
      <c r="C550" s="40"/>
      <c r="D550" s="37"/>
      <c r="E550" s="37"/>
      <c r="F550" s="37"/>
      <c r="G550" s="37"/>
      <c r="H550" s="37"/>
      <c r="I550" s="41"/>
      <c r="J550" s="39"/>
      <c r="K550" s="39"/>
      <c r="L550" s="39"/>
    </row>
    <row r="551">
      <c r="A551" s="37"/>
      <c r="B551" s="38"/>
      <c r="C551" s="40"/>
      <c r="D551" s="37"/>
      <c r="E551" s="37"/>
      <c r="F551" s="37"/>
      <c r="G551" s="37"/>
      <c r="H551" s="37"/>
      <c r="I551" s="41"/>
      <c r="J551" s="39"/>
      <c r="K551" s="39"/>
      <c r="L551" s="39"/>
    </row>
    <row r="552">
      <c r="A552" s="37"/>
      <c r="B552" s="38"/>
      <c r="C552" s="40"/>
      <c r="D552" s="37"/>
      <c r="E552" s="37"/>
      <c r="F552" s="37"/>
      <c r="G552" s="37"/>
      <c r="H552" s="37"/>
      <c r="I552" s="41"/>
      <c r="J552" s="39"/>
      <c r="K552" s="39"/>
      <c r="L552" s="39"/>
    </row>
    <row r="553">
      <c r="A553" s="37"/>
      <c r="B553" s="38"/>
      <c r="C553" s="40"/>
      <c r="D553" s="37"/>
      <c r="E553" s="37"/>
      <c r="F553" s="37"/>
      <c r="G553" s="37"/>
      <c r="H553" s="37"/>
      <c r="I553" s="41"/>
      <c r="J553" s="39"/>
      <c r="K553" s="39"/>
      <c r="L553" s="39"/>
    </row>
    <row r="554">
      <c r="A554" s="37"/>
      <c r="B554" s="38"/>
      <c r="C554" s="40"/>
      <c r="D554" s="37"/>
      <c r="E554" s="37"/>
      <c r="F554" s="37"/>
      <c r="G554" s="37"/>
      <c r="H554" s="37"/>
      <c r="I554" s="41"/>
      <c r="J554" s="39"/>
      <c r="K554" s="39"/>
      <c r="L554" s="39"/>
    </row>
    <row r="555">
      <c r="A555" s="37"/>
      <c r="B555" s="38"/>
      <c r="C555" s="40"/>
      <c r="D555" s="37"/>
      <c r="E555" s="37"/>
      <c r="F555" s="37"/>
      <c r="G555" s="37"/>
      <c r="H555" s="37"/>
      <c r="I555" s="41"/>
      <c r="J555" s="39"/>
      <c r="K555" s="39"/>
      <c r="L555" s="39"/>
    </row>
    <row r="556">
      <c r="A556" s="37"/>
      <c r="B556" s="38"/>
      <c r="C556" s="40"/>
      <c r="D556" s="37"/>
      <c r="E556" s="37"/>
      <c r="F556" s="37"/>
      <c r="G556" s="37"/>
      <c r="H556" s="37"/>
      <c r="I556" s="41"/>
      <c r="J556" s="39"/>
      <c r="K556" s="39"/>
      <c r="L556" s="39"/>
    </row>
    <row r="557">
      <c r="A557" s="37"/>
      <c r="B557" s="38"/>
      <c r="C557" s="40"/>
      <c r="D557" s="37"/>
      <c r="E557" s="37"/>
      <c r="F557" s="37"/>
      <c r="G557" s="37"/>
      <c r="H557" s="37"/>
      <c r="I557" s="41"/>
      <c r="J557" s="39"/>
      <c r="K557" s="39"/>
      <c r="L557" s="39"/>
    </row>
    <row r="558">
      <c r="A558" s="37"/>
      <c r="B558" s="38"/>
      <c r="C558" s="40"/>
      <c r="D558" s="37"/>
      <c r="E558" s="37"/>
      <c r="F558" s="37"/>
      <c r="G558" s="37"/>
      <c r="H558" s="37"/>
      <c r="I558" s="41"/>
      <c r="J558" s="39"/>
      <c r="K558" s="39"/>
      <c r="L558" s="39"/>
    </row>
    <row r="559">
      <c r="A559" s="37"/>
      <c r="B559" s="38"/>
      <c r="C559" s="40"/>
      <c r="D559" s="37"/>
      <c r="E559" s="37"/>
      <c r="F559" s="37"/>
      <c r="G559" s="37"/>
      <c r="H559" s="37"/>
      <c r="I559" s="41"/>
      <c r="J559" s="39"/>
      <c r="K559" s="39"/>
      <c r="L559" s="39"/>
    </row>
    <row r="560">
      <c r="A560" s="37"/>
      <c r="B560" s="38"/>
      <c r="C560" s="40"/>
      <c r="D560" s="37"/>
      <c r="E560" s="37"/>
      <c r="F560" s="37"/>
      <c r="G560" s="37"/>
      <c r="H560" s="37"/>
      <c r="I560" s="41"/>
      <c r="J560" s="39"/>
      <c r="K560" s="39"/>
      <c r="L560" s="39"/>
    </row>
    <row r="561">
      <c r="A561" s="37"/>
      <c r="B561" s="38"/>
      <c r="C561" s="40"/>
      <c r="D561" s="37"/>
      <c r="E561" s="37"/>
      <c r="F561" s="37"/>
      <c r="G561" s="37"/>
      <c r="H561" s="37"/>
      <c r="I561" s="41"/>
      <c r="J561" s="39"/>
      <c r="K561" s="39"/>
      <c r="L561" s="39"/>
    </row>
    <row r="562">
      <c r="A562" s="37"/>
      <c r="B562" s="38"/>
      <c r="C562" s="40"/>
      <c r="D562" s="37"/>
      <c r="E562" s="37"/>
      <c r="F562" s="37"/>
      <c r="G562" s="37"/>
      <c r="H562" s="37"/>
      <c r="I562" s="41"/>
      <c r="J562" s="39"/>
      <c r="K562" s="39"/>
      <c r="L562" s="39"/>
    </row>
    <row r="563">
      <c r="A563" s="37"/>
      <c r="B563" s="38"/>
      <c r="C563" s="40"/>
      <c r="D563" s="37"/>
      <c r="E563" s="37"/>
      <c r="F563" s="37"/>
      <c r="G563" s="37"/>
      <c r="H563" s="37"/>
      <c r="I563" s="41"/>
      <c r="J563" s="39"/>
      <c r="K563" s="39"/>
      <c r="L563" s="39"/>
    </row>
    <row r="564">
      <c r="A564" s="37"/>
      <c r="B564" s="38"/>
      <c r="C564" s="40"/>
      <c r="D564" s="37"/>
      <c r="E564" s="37"/>
      <c r="F564" s="37"/>
      <c r="G564" s="37"/>
      <c r="H564" s="37"/>
      <c r="I564" s="41"/>
      <c r="J564" s="39"/>
      <c r="K564" s="39"/>
      <c r="L564" s="39"/>
    </row>
    <row r="565">
      <c r="A565" s="37"/>
      <c r="B565" s="38"/>
      <c r="C565" s="40"/>
      <c r="D565" s="37"/>
      <c r="E565" s="37"/>
      <c r="F565" s="37"/>
      <c r="G565" s="37"/>
      <c r="H565" s="37"/>
      <c r="I565" s="41"/>
      <c r="J565" s="39"/>
      <c r="K565" s="39"/>
      <c r="L565" s="39"/>
    </row>
    <row r="566">
      <c r="A566" s="37"/>
      <c r="B566" s="38"/>
      <c r="C566" s="40"/>
      <c r="D566" s="37"/>
      <c r="E566" s="37"/>
      <c r="F566" s="37"/>
      <c r="G566" s="37"/>
      <c r="H566" s="37"/>
      <c r="I566" s="41"/>
      <c r="J566" s="39"/>
      <c r="K566" s="39"/>
      <c r="L566" s="39"/>
    </row>
    <row r="567">
      <c r="A567" s="37"/>
      <c r="B567" s="38"/>
      <c r="C567" s="40"/>
      <c r="D567" s="37"/>
      <c r="E567" s="37"/>
      <c r="F567" s="37"/>
      <c r="G567" s="37"/>
      <c r="H567" s="37"/>
      <c r="I567" s="41"/>
      <c r="J567" s="39"/>
      <c r="K567" s="39"/>
      <c r="L567" s="39"/>
    </row>
    <row r="568">
      <c r="A568" s="37"/>
      <c r="B568" s="38"/>
      <c r="C568" s="40"/>
      <c r="D568" s="37"/>
      <c r="E568" s="37"/>
      <c r="F568" s="37"/>
      <c r="G568" s="37"/>
      <c r="H568" s="37"/>
      <c r="I568" s="41"/>
      <c r="J568" s="39"/>
      <c r="K568" s="39"/>
      <c r="L568" s="39"/>
    </row>
    <row r="569">
      <c r="A569" s="37"/>
      <c r="B569" s="38"/>
      <c r="C569" s="40"/>
      <c r="D569" s="37"/>
      <c r="E569" s="37"/>
      <c r="F569" s="37"/>
      <c r="G569" s="37"/>
      <c r="H569" s="37"/>
      <c r="I569" s="41"/>
      <c r="J569" s="39"/>
      <c r="K569" s="39"/>
      <c r="L569" s="39"/>
    </row>
    <row r="570">
      <c r="A570" s="37"/>
      <c r="B570" s="38"/>
      <c r="C570" s="40"/>
      <c r="D570" s="37"/>
      <c r="E570" s="37"/>
      <c r="F570" s="37"/>
      <c r="G570" s="37"/>
      <c r="H570" s="37"/>
      <c r="I570" s="41"/>
      <c r="J570" s="39"/>
      <c r="K570" s="39"/>
      <c r="L570" s="39"/>
    </row>
    <row r="571">
      <c r="A571" s="37"/>
      <c r="B571" s="38"/>
      <c r="C571" s="40"/>
      <c r="D571" s="37"/>
      <c r="E571" s="37"/>
      <c r="F571" s="37"/>
      <c r="G571" s="37"/>
      <c r="H571" s="37"/>
      <c r="I571" s="41"/>
      <c r="J571" s="39"/>
      <c r="K571" s="39"/>
      <c r="L571" s="39"/>
    </row>
    <row r="572">
      <c r="A572" s="37"/>
      <c r="B572" s="38"/>
      <c r="C572" s="40"/>
      <c r="D572" s="37"/>
      <c r="E572" s="37"/>
      <c r="F572" s="37"/>
      <c r="G572" s="37"/>
      <c r="H572" s="37"/>
      <c r="I572" s="41"/>
      <c r="J572" s="39"/>
      <c r="K572" s="39"/>
      <c r="L572" s="39"/>
    </row>
    <row r="573">
      <c r="A573" s="37"/>
      <c r="B573" s="38"/>
      <c r="C573" s="40"/>
      <c r="D573" s="37"/>
      <c r="E573" s="37"/>
      <c r="F573" s="37"/>
      <c r="G573" s="37"/>
      <c r="H573" s="37"/>
      <c r="I573" s="41"/>
      <c r="J573" s="39"/>
      <c r="K573" s="39"/>
      <c r="L573" s="39"/>
    </row>
    <row r="574">
      <c r="A574" s="37"/>
      <c r="B574" s="38"/>
      <c r="C574" s="40"/>
      <c r="D574" s="37"/>
      <c r="E574" s="37"/>
      <c r="F574" s="37"/>
      <c r="G574" s="37"/>
      <c r="H574" s="37"/>
      <c r="I574" s="41"/>
      <c r="J574" s="39"/>
      <c r="K574" s="39"/>
      <c r="L574" s="39"/>
    </row>
    <row r="575">
      <c r="A575" s="37"/>
      <c r="B575" s="38"/>
      <c r="C575" s="40"/>
      <c r="D575" s="37"/>
      <c r="E575" s="37"/>
      <c r="F575" s="37"/>
      <c r="G575" s="37"/>
      <c r="H575" s="37"/>
      <c r="I575" s="41"/>
      <c r="J575" s="39"/>
      <c r="K575" s="39"/>
      <c r="L575" s="39"/>
    </row>
    <row r="576">
      <c r="A576" s="37"/>
      <c r="B576" s="38"/>
      <c r="C576" s="40"/>
      <c r="D576" s="37"/>
      <c r="E576" s="37"/>
      <c r="F576" s="37"/>
      <c r="G576" s="37"/>
      <c r="H576" s="37"/>
      <c r="I576" s="41"/>
      <c r="J576" s="39"/>
      <c r="K576" s="39"/>
      <c r="L576" s="39"/>
    </row>
    <row r="577">
      <c r="A577" s="37"/>
      <c r="B577" s="38"/>
      <c r="C577" s="40"/>
      <c r="D577" s="37"/>
      <c r="E577" s="37"/>
      <c r="F577" s="37"/>
      <c r="G577" s="37"/>
      <c r="H577" s="37"/>
      <c r="I577" s="41"/>
      <c r="J577" s="39"/>
      <c r="K577" s="39"/>
      <c r="L577" s="39"/>
    </row>
    <row r="578">
      <c r="A578" s="37"/>
      <c r="B578" s="38"/>
      <c r="C578" s="40"/>
      <c r="D578" s="37"/>
      <c r="E578" s="37"/>
      <c r="F578" s="37"/>
      <c r="G578" s="37"/>
      <c r="H578" s="37"/>
      <c r="I578" s="41"/>
      <c r="J578" s="39"/>
      <c r="K578" s="39"/>
      <c r="L578" s="39"/>
    </row>
    <row r="579">
      <c r="A579" s="37"/>
      <c r="B579" s="38"/>
      <c r="C579" s="40"/>
      <c r="D579" s="37"/>
      <c r="E579" s="37"/>
      <c r="F579" s="37"/>
      <c r="G579" s="37"/>
      <c r="H579" s="37"/>
      <c r="I579" s="41"/>
      <c r="J579" s="39"/>
      <c r="K579" s="39"/>
      <c r="L579" s="39"/>
    </row>
    <row r="580">
      <c r="A580" s="37"/>
      <c r="B580" s="38"/>
      <c r="C580" s="40"/>
      <c r="D580" s="37"/>
      <c r="E580" s="37"/>
      <c r="F580" s="37"/>
      <c r="G580" s="37"/>
      <c r="H580" s="37"/>
      <c r="I580" s="41"/>
      <c r="J580" s="39"/>
      <c r="K580" s="39"/>
      <c r="L580" s="39"/>
    </row>
    <row r="581">
      <c r="A581" s="37"/>
      <c r="B581" s="38"/>
      <c r="C581" s="40"/>
      <c r="D581" s="37"/>
      <c r="E581" s="37"/>
      <c r="F581" s="37"/>
      <c r="G581" s="37"/>
      <c r="H581" s="37"/>
      <c r="I581" s="41"/>
      <c r="J581" s="39"/>
      <c r="K581" s="39"/>
      <c r="L581" s="39"/>
    </row>
    <row r="582">
      <c r="A582" s="37"/>
      <c r="B582" s="38"/>
      <c r="C582" s="40"/>
      <c r="D582" s="37"/>
      <c r="E582" s="37"/>
      <c r="F582" s="37"/>
      <c r="G582" s="37"/>
      <c r="H582" s="37"/>
      <c r="I582" s="41"/>
      <c r="J582" s="39"/>
      <c r="K582" s="39"/>
      <c r="L582" s="39"/>
    </row>
    <row r="583">
      <c r="A583" s="37"/>
      <c r="B583" s="38"/>
      <c r="C583" s="40"/>
      <c r="D583" s="37"/>
      <c r="E583" s="37"/>
      <c r="F583" s="37"/>
      <c r="G583" s="37"/>
      <c r="H583" s="37"/>
      <c r="I583" s="41"/>
      <c r="J583" s="39"/>
      <c r="K583" s="39"/>
      <c r="L583" s="39"/>
    </row>
    <row r="584">
      <c r="A584" s="37"/>
      <c r="B584" s="38"/>
      <c r="C584" s="40"/>
      <c r="D584" s="37"/>
      <c r="E584" s="37"/>
      <c r="F584" s="37"/>
      <c r="G584" s="37"/>
      <c r="H584" s="37"/>
      <c r="I584" s="41"/>
      <c r="J584" s="39"/>
      <c r="K584" s="39"/>
      <c r="L584" s="39"/>
    </row>
    <row r="585">
      <c r="A585" s="37"/>
      <c r="B585" s="38"/>
      <c r="C585" s="40"/>
      <c r="D585" s="37"/>
      <c r="E585" s="37"/>
      <c r="F585" s="37"/>
      <c r="G585" s="37"/>
      <c r="H585" s="37"/>
      <c r="I585" s="41"/>
      <c r="J585" s="39"/>
      <c r="K585" s="39"/>
      <c r="L585" s="39"/>
    </row>
    <row r="586">
      <c r="A586" s="37"/>
      <c r="B586" s="38"/>
      <c r="C586" s="40"/>
      <c r="D586" s="37"/>
      <c r="E586" s="37"/>
      <c r="F586" s="37"/>
      <c r="G586" s="37"/>
      <c r="H586" s="37"/>
      <c r="I586" s="41"/>
      <c r="J586" s="39"/>
      <c r="K586" s="39"/>
      <c r="L586" s="39"/>
    </row>
    <row r="587">
      <c r="A587" s="37"/>
      <c r="B587" s="38"/>
      <c r="C587" s="40"/>
      <c r="D587" s="37"/>
      <c r="E587" s="37"/>
      <c r="F587" s="37"/>
      <c r="G587" s="37"/>
      <c r="H587" s="37"/>
      <c r="I587" s="41"/>
      <c r="J587" s="39"/>
      <c r="K587" s="39"/>
      <c r="L587" s="39"/>
    </row>
    <row r="588">
      <c r="A588" s="37"/>
      <c r="B588" s="38"/>
      <c r="C588" s="40"/>
      <c r="D588" s="37"/>
      <c r="E588" s="37"/>
      <c r="F588" s="37"/>
      <c r="G588" s="37"/>
      <c r="H588" s="37"/>
      <c r="I588" s="41"/>
      <c r="J588" s="39"/>
      <c r="K588" s="39"/>
      <c r="L588" s="39"/>
    </row>
    <row r="589">
      <c r="A589" s="37"/>
      <c r="B589" s="38"/>
      <c r="C589" s="40"/>
      <c r="D589" s="37"/>
      <c r="E589" s="37"/>
      <c r="F589" s="37"/>
      <c r="G589" s="37"/>
      <c r="H589" s="37"/>
      <c r="I589" s="41"/>
      <c r="J589" s="39"/>
      <c r="K589" s="39"/>
      <c r="L589" s="39"/>
    </row>
    <row r="590">
      <c r="A590" s="37"/>
      <c r="B590" s="38"/>
      <c r="C590" s="40"/>
      <c r="D590" s="37"/>
      <c r="E590" s="37"/>
      <c r="F590" s="37"/>
      <c r="G590" s="37"/>
      <c r="H590" s="37"/>
      <c r="I590" s="41"/>
      <c r="J590" s="39"/>
      <c r="K590" s="39"/>
      <c r="L590" s="39"/>
    </row>
    <row r="591">
      <c r="A591" s="37"/>
      <c r="B591" s="38"/>
      <c r="C591" s="40"/>
      <c r="D591" s="37"/>
      <c r="E591" s="37"/>
      <c r="F591" s="37"/>
      <c r="G591" s="37"/>
      <c r="H591" s="37"/>
      <c r="I591" s="41"/>
      <c r="J591" s="39"/>
      <c r="K591" s="39"/>
      <c r="L591" s="39"/>
    </row>
    <row r="592">
      <c r="A592" s="37"/>
      <c r="B592" s="38"/>
      <c r="C592" s="40"/>
      <c r="D592" s="37"/>
      <c r="E592" s="37"/>
      <c r="F592" s="37"/>
      <c r="G592" s="37"/>
      <c r="H592" s="37"/>
      <c r="I592" s="41"/>
      <c r="J592" s="39"/>
      <c r="K592" s="39"/>
      <c r="L592" s="39"/>
    </row>
    <row r="593">
      <c r="A593" s="37"/>
      <c r="B593" s="38"/>
      <c r="C593" s="40"/>
      <c r="D593" s="37"/>
      <c r="E593" s="37"/>
      <c r="F593" s="37"/>
      <c r="G593" s="37"/>
      <c r="H593" s="37"/>
      <c r="I593" s="41"/>
      <c r="J593" s="39"/>
      <c r="K593" s="39"/>
      <c r="L593" s="39"/>
    </row>
    <row r="594">
      <c r="A594" s="37"/>
      <c r="B594" s="38"/>
      <c r="C594" s="40"/>
      <c r="D594" s="37"/>
      <c r="E594" s="37"/>
      <c r="F594" s="37"/>
      <c r="G594" s="37"/>
      <c r="H594" s="37"/>
      <c r="I594" s="41"/>
      <c r="J594" s="39"/>
      <c r="K594" s="39"/>
      <c r="L594" s="39"/>
    </row>
    <row r="595">
      <c r="A595" s="37"/>
      <c r="B595" s="38"/>
      <c r="C595" s="40"/>
      <c r="D595" s="37"/>
      <c r="E595" s="37"/>
      <c r="F595" s="37"/>
      <c r="G595" s="37"/>
      <c r="H595" s="37"/>
      <c r="I595" s="41"/>
      <c r="J595" s="39"/>
      <c r="K595" s="39"/>
      <c r="L595" s="39"/>
    </row>
    <row r="596">
      <c r="A596" s="37"/>
      <c r="B596" s="38"/>
      <c r="C596" s="40"/>
      <c r="D596" s="37"/>
      <c r="E596" s="37"/>
      <c r="F596" s="37"/>
      <c r="G596" s="37"/>
      <c r="H596" s="37"/>
      <c r="I596" s="41"/>
      <c r="J596" s="39"/>
      <c r="K596" s="39"/>
      <c r="L596" s="39"/>
    </row>
    <row r="597">
      <c r="A597" s="37"/>
      <c r="B597" s="38"/>
      <c r="C597" s="40"/>
      <c r="D597" s="37"/>
      <c r="E597" s="37"/>
      <c r="F597" s="37"/>
      <c r="G597" s="37"/>
      <c r="H597" s="37"/>
      <c r="I597" s="41"/>
      <c r="J597" s="39"/>
      <c r="K597" s="39"/>
      <c r="L597" s="39"/>
    </row>
    <row r="598">
      <c r="A598" s="37"/>
      <c r="B598" s="38"/>
      <c r="C598" s="40"/>
      <c r="D598" s="37"/>
      <c r="E598" s="37"/>
      <c r="F598" s="37"/>
      <c r="G598" s="37"/>
      <c r="H598" s="37"/>
      <c r="I598" s="41"/>
      <c r="J598" s="39"/>
      <c r="K598" s="39"/>
      <c r="L598" s="39"/>
    </row>
    <row r="599">
      <c r="A599" s="37"/>
      <c r="B599" s="38"/>
      <c r="C599" s="40"/>
      <c r="D599" s="37"/>
      <c r="E599" s="37"/>
      <c r="F599" s="37"/>
      <c r="G599" s="37"/>
      <c r="H599" s="37"/>
      <c r="I599" s="41"/>
      <c r="J599" s="39"/>
      <c r="K599" s="39"/>
      <c r="L599" s="39"/>
    </row>
    <row r="600">
      <c r="A600" s="37"/>
      <c r="B600" s="38"/>
      <c r="C600" s="40"/>
      <c r="D600" s="37"/>
      <c r="E600" s="37"/>
      <c r="F600" s="37"/>
      <c r="G600" s="37"/>
      <c r="H600" s="37"/>
      <c r="I600" s="41"/>
      <c r="J600" s="39"/>
      <c r="K600" s="39"/>
      <c r="L600" s="39"/>
    </row>
    <row r="601">
      <c r="A601" s="37"/>
      <c r="B601" s="38"/>
      <c r="C601" s="40"/>
      <c r="D601" s="37"/>
      <c r="E601" s="37"/>
      <c r="F601" s="37"/>
      <c r="G601" s="37"/>
      <c r="H601" s="37"/>
      <c r="I601" s="41"/>
      <c r="J601" s="39"/>
      <c r="K601" s="39"/>
      <c r="L601" s="39"/>
    </row>
    <row r="602">
      <c r="A602" s="37"/>
      <c r="B602" s="38"/>
      <c r="C602" s="40"/>
      <c r="D602" s="37"/>
      <c r="E602" s="37"/>
      <c r="F602" s="37"/>
      <c r="G602" s="37"/>
      <c r="H602" s="37"/>
      <c r="I602" s="41"/>
      <c r="J602" s="39"/>
      <c r="K602" s="39"/>
      <c r="L602" s="39"/>
    </row>
    <row r="603">
      <c r="A603" s="37"/>
      <c r="B603" s="38"/>
      <c r="C603" s="40"/>
      <c r="D603" s="37"/>
      <c r="E603" s="37"/>
      <c r="F603" s="37"/>
      <c r="G603" s="37"/>
      <c r="H603" s="37"/>
      <c r="I603" s="41"/>
      <c r="J603" s="39"/>
      <c r="K603" s="39"/>
      <c r="L603" s="39"/>
    </row>
    <row r="604">
      <c r="A604" s="37"/>
      <c r="B604" s="38"/>
      <c r="C604" s="40"/>
      <c r="D604" s="37"/>
      <c r="E604" s="37"/>
      <c r="F604" s="37"/>
      <c r="G604" s="37"/>
      <c r="H604" s="37"/>
      <c r="I604" s="41"/>
      <c r="J604" s="39"/>
      <c r="K604" s="39"/>
      <c r="L604" s="39"/>
    </row>
    <row r="605">
      <c r="A605" s="37"/>
      <c r="B605" s="38"/>
      <c r="C605" s="40"/>
      <c r="D605" s="37"/>
      <c r="E605" s="37"/>
      <c r="F605" s="37"/>
      <c r="G605" s="37"/>
      <c r="H605" s="37"/>
      <c r="I605" s="41"/>
      <c r="J605" s="39"/>
      <c r="K605" s="39"/>
      <c r="L605" s="39"/>
    </row>
    <row r="606">
      <c r="A606" s="37"/>
      <c r="B606" s="38"/>
      <c r="C606" s="40"/>
      <c r="D606" s="37"/>
      <c r="E606" s="37"/>
      <c r="F606" s="37"/>
      <c r="G606" s="37"/>
      <c r="H606" s="37"/>
      <c r="I606" s="41"/>
      <c r="J606" s="39"/>
      <c r="K606" s="39"/>
      <c r="L606" s="39"/>
    </row>
    <row r="607">
      <c r="A607" s="37"/>
      <c r="B607" s="38"/>
      <c r="C607" s="40"/>
      <c r="D607" s="37"/>
      <c r="E607" s="37"/>
      <c r="F607" s="37"/>
      <c r="G607" s="37"/>
      <c r="H607" s="37"/>
      <c r="I607" s="41"/>
      <c r="J607" s="39"/>
      <c r="K607" s="39"/>
      <c r="L607" s="39"/>
    </row>
    <row r="608">
      <c r="A608" s="37"/>
      <c r="B608" s="38"/>
      <c r="C608" s="40"/>
      <c r="D608" s="37"/>
      <c r="E608" s="37"/>
      <c r="F608" s="37"/>
      <c r="G608" s="37"/>
      <c r="H608" s="37"/>
      <c r="I608" s="41"/>
      <c r="J608" s="39"/>
      <c r="K608" s="39"/>
      <c r="L608" s="39"/>
    </row>
    <row r="609">
      <c r="A609" s="37"/>
      <c r="B609" s="38"/>
      <c r="C609" s="40"/>
      <c r="D609" s="37"/>
      <c r="E609" s="37"/>
      <c r="F609" s="37"/>
      <c r="G609" s="37"/>
      <c r="H609" s="37"/>
      <c r="I609" s="41"/>
      <c r="J609" s="39"/>
      <c r="K609" s="39"/>
      <c r="L609" s="39"/>
    </row>
    <row r="610">
      <c r="A610" s="37"/>
      <c r="B610" s="38"/>
      <c r="C610" s="40"/>
      <c r="D610" s="37"/>
      <c r="E610" s="37"/>
      <c r="F610" s="37"/>
      <c r="G610" s="37"/>
      <c r="H610" s="37"/>
      <c r="I610" s="41"/>
      <c r="J610" s="39"/>
      <c r="K610" s="39"/>
      <c r="L610" s="39"/>
    </row>
    <row r="611">
      <c r="A611" s="37"/>
      <c r="B611" s="38"/>
      <c r="C611" s="40"/>
      <c r="D611" s="37"/>
      <c r="E611" s="37"/>
      <c r="F611" s="37"/>
      <c r="G611" s="37"/>
      <c r="H611" s="37"/>
      <c r="I611" s="41"/>
      <c r="J611" s="39"/>
      <c r="K611" s="39"/>
      <c r="L611" s="39"/>
    </row>
    <row r="612">
      <c r="A612" s="37"/>
      <c r="B612" s="38"/>
      <c r="C612" s="40"/>
      <c r="D612" s="37"/>
      <c r="E612" s="37"/>
      <c r="F612" s="37"/>
      <c r="G612" s="37"/>
      <c r="H612" s="37"/>
      <c r="I612" s="41"/>
      <c r="J612" s="39"/>
      <c r="K612" s="39"/>
      <c r="L612" s="39"/>
    </row>
    <row r="613">
      <c r="A613" s="37"/>
      <c r="B613" s="38"/>
      <c r="C613" s="40"/>
      <c r="D613" s="37"/>
      <c r="E613" s="37"/>
      <c r="F613" s="37"/>
      <c r="G613" s="37"/>
      <c r="H613" s="37"/>
      <c r="I613" s="41"/>
      <c r="J613" s="39"/>
      <c r="K613" s="39"/>
      <c r="L613" s="39"/>
    </row>
    <row r="614">
      <c r="A614" s="37"/>
      <c r="B614" s="38"/>
      <c r="C614" s="40"/>
      <c r="D614" s="37"/>
      <c r="E614" s="37"/>
      <c r="F614" s="37"/>
      <c r="G614" s="37"/>
      <c r="H614" s="37"/>
      <c r="I614" s="41"/>
      <c r="J614" s="39"/>
      <c r="K614" s="39"/>
      <c r="L614" s="39"/>
    </row>
    <row r="615">
      <c r="A615" s="37"/>
      <c r="B615" s="38"/>
      <c r="C615" s="40"/>
      <c r="D615" s="37"/>
      <c r="E615" s="37"/>
      <c r="F615" s="37"/>
      <c r="G615" s="37"/>
      <c r="H615" s="37"/>
      <c r="I615" s="41"/>
      <c r="J615" s="39"/>
      <c r="K615" s="39"/>
      <c r="L615" s="39"/>
    </row>
    <row r="616">
      <c r="A616" s="37"/>
      <c r="B616" s="38"/>
      <c r="C616" s="40"/>
      <c r="D616" s="37"/>
      <c r="E616" s="37"/>
      <c r="F616" s="37"/>
      <c r="G616" s="37"/>
      <c r="H616" s="37"/>
      <c r="I616" s="41"/>
      <c r="J616" s="39"/>
      <c r="K616" s="39"/>
      <c r="L616" s="39"/>
    </row>
    <row r="617">
      <c r="A617" s="37"/>
      <c r="B617" s="38"/>
      <c r="C617" s="40"/>
      <c r="D617" s="37"/>
      <c r="E617" s="37"/>
      <c r="F617" s="37"/>
      <c r="G617" s="37"/>
      <c r="H617" s="37"/>
      <c r="I617" s="41"/>
      <c r="J617" s="39"/>
      <c r="K617" s="39"/>
      <c r="L617" s="39"/>
    </row>
    <row r="618">
      <c r="A618" s="37"/>
      <c r="B618" s="38"/>
      <c r="C618" s="40"/>
      <c r="D618" s="37"/>
      <c r="E618" s="37"/>
      <c r="F618" s="37"/>
      <c r="G618" s="37"/>
      <c r="H618" s="37"/>
      <c r="I618" s="41"/>
      <c r="J618" s="39"/>
      <c r="K618" s="39"/>
      <c r="L618" s="39"/>
    </row>
    <row r="619">
      <c r="A619" s="37"/>
      <c r="B619" s="38"/>
      <c r="C619" s="40"/>
      <c r="D619" s="37"/>
      <c r="E619" s="37"/>
      <c r="F619" s="37"/>
      <c r="G619" s="37"/>
      <c r="H619" s="37"/>
      <c r="I619" s="41"/>
      <c r="J619" s="39"/>
      <c r="K619" s="39"/>
      <c r="L619" s="39"/>
    </row>
    <row r="620">
      <c r="A620" s="37"/>
      <c r="B620" s="38"/>
      <c r="C620" s="40"/>
      <c r="D620" s="37"/>
      <c r="E620" s="37"/>
      <c r="F620" s="37"/>
      <c r="G620" s="37"/>
      <c r="H620" s="37"/>
      <c r="I620" s="41"/>
      <c r="J620" s="39"/>
      <c r="K620" s="39"/>
      <c r="L620" s="39"/>
    </row>
    <row r="621">
      <c r="A621" s="37"/>
      <c r="B621" s="38"/>
      <c r="C621" s="40"/>
      <c r="D621" s="37"/>
      <c r="E621" s="37"/>
      <c r="F621" s="37"/>
      <c r="G621" s="37"/>
      <c r="H621" s="37"/>
      <c r="I621" s="41"/>
      <c r="J621" s="39"/>
      <c r="K621" s="39"/>
      <c r="L621" s="39"/>
    </row>
    <row r="622">
      <c r="A622" s="37"/>
      <c r="B622" s="38"/>
      <c r="C622" s="40"/>
      <c r="D622" s="37"/>
      <c r="E622" s="37"/>
      <c r="F622" s="37"/>
      <c r="G622" s="37"/>
      <c r="H622" s="37"/>
      <c r="I622" s="41"/>
      <c r="J622" s="39"/>
      <c r="K622" s="39"/>
      <c r="L622" s="39"/>
    </row>
    <row r="623">
      <c r="A623" s="37"/>
      <c r="B623" s="38"/>
      <c r="C623" s="40"/>
      <c r="D623" s="37"/>
      <c r="E623" s="37"/>
      <c r="F623" s="37"/>
      <c r="G623" s="37"/>
      <c r="H623" s="37"/>
      <c r="I623" s="41"/>
      <c r="J623" s="39"/>
      <c r="K623" s="39"/>
      <c r="L623" s="39"/>
    </row>
    <row r="624">
      <c r="A624" s="37"/>
      <c r="B624" s="38"/>
      <c r="C624" s="40"/>
      <c r="D624" s="37"/>
      <c r="E624" s="37"/>
      <c r="F624" s="37"/>
      <c r="G624" s="37"/>
      <c r="H624" s="37"/>
      <c r="I624" s="41"/>
      <c r="J624" s="39"/>
      <c r="K624" s="39"/>
      <c r="L624" s="39"/>
    </row>
    <row r="625">
      <c r="A625" s="37"/>
      <c r="B625" s="38"/>
      <c r="C625" s="40"/>
      <c r="D625" s="37"/>
      <c r="E625" s="37"/>
      <c r="F625" s="37"/>
      <c r="G625" s="37"/>
      <c r="H625" s="37"/>
      <c r="I625" s="41"/>
      <c r="J625" s="39"/>
      <c r="K625" s="39"/>
      <c r="L625" s="39"/>
    </row>
    <row r="626">
      <c r="A626" s="37"/>
      <c r="B626" s="38"/>
      <c r="C626" s="40"/>
      <c r="D626" s="37"/>
      <c r="E626" s="37"/>
      <c r="F626" s="37"/>
      <c r="G626" s="37"/>
      <c r="H626" s="37"/>
      <c r="I626" s="41"/>
      <c r="J626" s="39"/>
      <c r="K626" s="39"/>
      <c r="L626" s="39"/>
    </row>
    <row r="627">
      <c r="A627" s="37"/>
      <c r="B627" s="38"/>
      <c r="C627" s="40"/>
      <c r="D627" s="37"/>
      <c r="E627" s="37"/>
      <c r="F627" s="37"/>
      <c r="G627" s="37"/>
      <c r="H627" s="37"/>
      <c r="I627" s="41"/>
      <c r="J627" s="39"/>
      <c r="K627" s="39"/>
      <c r="L627" s="39"/>
    </row>
    <row r="628">
      <c r="A628" s="37"/>
      <c r="B628" s="38"/>
      <c r="C628" s="40"/>
      <c r="D628" s="37"/>
      <c r="E628" s="37"/>
      <c r="F628" s="37"/>
      <c r="G628" s="37"/>
      <c r="H628" s="37"/>
      <c r="I628" s="41"/>
      <c r="J628" s="39"/>
      <c r="K628" s="39"/>
      <c r="L628" s="39"/>
    </row>
    <row r="629">
      <c r="A629" s="37"/>
      <c r="B629" s="38"/>
      <c r="C629" s="40"/>
      <c r="D629" s="37"/>
      <c r="E629" s="37"/>
      <c r="F629" s="37"/>
      <c r="G629" s="37"/>
      <c r="H629" s="37"/>
      <c r="I629" s="41"/>
      <c r="J629" s="39"/>
      <c r="K629" s="39"/>
      <c r="L629" s="39"/>
    </row>
    <row r="630">
      <c r="A630" s="37"/>
      <c r="B630" s="38"/>
      <c r="C630" s="40"/>
      <c r="D630" s="37"/>
      <c r="E630" s="37"/>
      <c r="F630" s="37"/>
      <c r="G630" s="37"/>
      <c r="H630" s="37"/>
      <c r="I630" s="41"/>
      <c r="J630" s="39"/>
      <c r="K630" s="39"/>
      <c r="L630" s="39"/>
    </row>
    <row r="631">
      <c r="A631" s="37"/>
      <c r="B631" s="38"/>
      <c r="C631" s="40"/>
      <c r="D631" s="37"/>
      <c r="E631" s="37"/>
      <c r="F631" s="37"/>
      <c r="G631" s="37"/>
      <c r="H631" s="37"/>
      <c r="I631" s="41"/>
      <c r="J631" s="39"/>
      <c r="K631" s="39"/>
      <c r="L631" s="39"/>
    </row>
    <row r="632">
      <c r="A632" s="37"/>
      <c r="B632" s="38"/>
      <c r="C632" s="40"/>
      <c r="D632" s="37"/>
      <c r="E632" s="37"/>
      <c r="F632" s="37"/>
      <c r="G632" s="37"/>
      <c r="H632" s="37"/>
      <c r="I632" s="41"/>
      <c r="J632" s="39"/>
      <c r="K632" s="39"/>
      <c r="L632" s="39"/>
    </row>
    <row r="633">
      <c r="A633" s="37"/>
      <c r="B633" s="38"/>
      <c r="C633" s="40"/>
      <c r="D633" s="37"/>
      <c r="E633" s="37"/>
      <c r="F633" s="37"/>
      <c r="G633" s="37"/>
      <c r="H633" s="37"/>
      <c r="I633" s="41"/>
      <c r="J633" s="39"/>
      <c r="K633" s="39"/>
      <c r="L633" s="39"/>
    </row>
    <row r="634">
      <c r="A634" s="37"/>
      <c r="B634" s="38"/>
      <c r="C634" s="40"/>
      <c r="D634" s="37"/>
      <c r="E634" s="37"/>
      <c r="F634" s="37"/>
      <c r="G634" s="37"/>
      <c r="H634" s="37"/>
      <c r="I634" s="41"/>
      <c r="J634" s="39"/>
      <c r="K634" s="39"/>
      <c r="L634" s="39"/>
    </row>
    <row r="635">
      <c r="A635" s="37"/>
      <c r="B635" s="38"/>
      <c r="C635" s="40"/>
      <c r="D635" s="37"/>
      <c r="E635" s="37"/>
      <c r="F635" s="37"/>
      <c r="G635" s="37"/>
      <c r="H635" s="37"/>
      <c r="I635" s="41"/>
      <c r="J635" s="39"/>
      <c r="K635" s="39"/>
      <c r="L635" s="39"/>
    </row>
    <row r="636">
      <c r="A636" s="37"/>
      <c r="B636" s="38"/>
      <c r="C636" s="40"/>
      <c r="D636" s="37"/>
      <c r="E636" s="37"/>
      <c r="F636" s="37"/>
      <c r="G636" s="37"/>
      <c r="H636" s="37"/>
      <c r="I636" s="41"/>
      <c r="J636" s="39"/>
      <c r="K636" s="39"/>
      <c r="L636" s="39"/>
    </row>
    <row r="637">
      <c r="A637" s="37"/>
      <c r="B637" s="38"/>
      <c r="C637" s="40"/>
      <c r="D637" s="37"/>
      <c r="E637" s="37"/>
      <c r="F637" s="37"/>
      <c r="G637" s="37"/>
      <c r="H637" s="37"/>
      <c r="I637" s="41"/>
      <c r="J637" s="39"/>
      <c r="K637" s="39"/>
      <c r="L637" s="39"/>
    </row>
    <row r="638">
      <c r="A638" s="37"/>
      <c r="B638" s="38"/>
      <c r="C638" s="40"/>
      <c r="D638" s="37"/>
      <c r="E638" s="37"/>
      <c r="F638" s="37"/>
      <c r="G638" s="37"/>
      <c r="H638" s="37"/>
      <c r="I638" s="41"/>
      <c r="J638" s="39"/>
      <c r="K638" s="39"/>
      <c r="L638" s="39"/>
    </row>
    <row r="639">
      <c r="A639" s="37"/>
      <c r="B639" s="38"/>
      <c r="C639" s="40"/>
      <c r="D639" s="37"/>
      <c r="E639" s="37"/>
      <c r="F639" s="37"/>
      <c r="G639" s="37"/>
      <c r="H639" s="37"/>
      <c r="I639" s="41"/>
      <c r="J639" s="39"/>
      <c r="K639" s="39"/>
      <c r="L639" s="39"/>
    </row>
    <row r="640">
      <c r="A640" s="37"/>
      <c r="B640" s="38"/>
      <c r="C640" s="40"/>
      <c r="D640" s="37"/>
      <c r="E640" s="37"/>
      <c r="F640" s="37"/>
      <c r="G640" s="37"/>
      <c r="H640" s="37"/>
      <c r="I640" s="41"/>
      <c r="J640" s="39"/>
      <c r="K640" s="39"/>
      <c r="L640" s="39"/>
    </row>
    <row r="641">
      <c r="A641" s="37"/>
      <c r="B641" s="38"/>
      <c r="C641" s="40"/>
      <c r="D641" s="37"/>
      <c r="E641" s="37"/>
      <c r="F641" s="37"/>
      <c r="G641" s="37"/>
      <c r="H641" s="37"/>
      <c r="I641" s="41"/>
      <c r="J641" s="39"/>
      <c r="K641" s="39"/>
      <c r="L641" s="39"/>
    </row>
    <row r="642">
      <c r="A642" s="37"/>
      <c r="B642" s="38"/>
      <c r="C642" s="40"/>
      <c r="D642" s="37"/>
      <c r="E642" s="37"/>
      <c r="F642" s="37"/>
      <c r="G642" s="37"/>
      <c r="H642" s="37"/>
      <c r="I642" s="41"/>
      <c r="J642" s="39"/>
      <c r="K642" s="39"/>
      <c r="L642" s="39"/>
    </row>
    <row r="643">
      <c r="A643" s="37"/>
      <c r="B643" s="38"/>
      <c r="C643" s="40"/>
      <c r="D643" s="37"/>
      <c r="E643" s="37"/>
      <c r="F643" s="37"/>
      <c r="G643" s="37"/>
      <c r="H643" s="37"/>
      <c r="I643" s="41"/>
      <c r="J643" s="39"/>
      <c r="K643" s="39"/>
      <c r="L643" s="39"/>
    </row>
    <row r="644">
      <c r="A644" s="37"/>
      <c r="B644" s="38"/>
      <c r="C644" s="40"/>
      <c r="D644" s="37"/>
      <c r="E644" s="37"/>
      <c r="F644" s="37"/>
      <c r="G644" s="37"/>
      <c r="H644" s="37"/>
      <c r="I644" s="41"/>
      <c r="J644" s="39"/>
      <c r="K644" s="39"/>
      <c r="L644" s="39"/>
    </row>
    <row r="645">
      <c r="A645" s="37"/>
      <c r="B645" s="38"/>
      <c r="C645" s="40"/>
      <c r="D645" s="37"/>
      <c r="E645" s="37"/>
      <c r="F645" s="37"/>
      <c r="G645" s="37"/>
      <c r="H645" s="37"/>
      <c r="I645" s="41"/>
      <c r="J645" s="39"/>
      <c r="K645" s="39"/>
      <c r="L645" s="39"/>
    </row>
    <row r="646">
      <c r="A646" s="37"/>
      <c r="B646" s="38"/>
      <c r="C646" s="40"/>
      <c r="D646" s="37"/>
      <c r="E646" s="37"/>
      <c r="F646" s="37"/>
      <c r="G646" s="37"/>
      <c r="H646" s="37"/>
      <c r="I646" s="41"/>
      <c r="J646" s="39"/>
      <c r="K646" s="39"/>
      <c r="L646" s="39"/>
    </row>
    <row r="647">
      <c r="A647" s="37"/>
      <c r="B647" s="38"/>
      <c r="C647" s="40"/>
      <c r="D647" s="37"/>
      <c r="E647" s="37"/>
      <c r="F647" s="37"/>
      <c r="G647" s="37"/>
      <c r="H647" s="37"/>
      <c r="I647" s="41"/>
      <c r="J647" s="39"/>
      <c r="K647" s="39"/>
      <c r="L647" s="39"/>
    </row>
    <row r="648">
      <c r="A648" s="37"/>
      <c r="B648" s="38"/>
      <c r="C648" s="40"/>
      <c r="D648" s="37"/>
      <c r="E648" s="37"/>
      <c r="F648" s="37"/>
      <c r="G648" s="37"/>
      <c r="H648" s="37"/>
      <c r="I648" s="41"/>
      <c r="J648" s="39"/>
      <c r="K648" s="39"/>
      <c r="L648" s="39"/>
    </row>
    <row r="649">
      <c r="A649" s="37"/>
      <c r="B649" s="38"/>
      <c r="C649" s="40"/>
      <c r="D649" s="37"/>
      <c r="E649" s="37"/>
      <c r="F649" s="37"/>
      <c r="G649" s="37"/>
      <c r="H649" s="37"/>
      <c r="I649" s="41"/>
      <c r="J649" s="39"/>
      <c r="K649" s="39"/>
      <c r="L649" s="39"/>
    </row>
    <row r="650">
      <c r="A650" s="37"/>
      <c r="B650" s="38"/>
      <c r="C650" s="40"/>
      <c r="D650" s="37"/>
      <c r="E650" s="37"/>
      <c r="F650" s="37"/>
      <c r="G650" s="37"/>
      <c r="H650" s="37"/>
      <c r="I650" s="41"/>
      <c r="J650" s="39"/>
      <c r="K650" s="39"/>
      <c r="L650" s="39"/>
    </row>
    <row r="651">
      <c r="A651" s="37"/>
      <c r="B651" s="38"/>
      <c r="C651" s="40"/>
      <c r="D651" s="37"/>
      <c r="E651" s="37"/>
      <c r="F651" s="37"/>
      <c r="G651" s="37"/>
      <c r="H651" s="37"/>
      <c r="I651" s="41"/>
      <c r="J651" s="39"/>
      <c r="K651" s="39"/>
      <c r="L651" s="39"/>
    </row>
    <row r="652">
      <c r="A652" s="37"/>
      <c r="B652" s="38"/>
      <c r="C652" s="40"/>
      <c r="D652" s="37"/>
      <c r="E652" s="37"/>
      <c r="F652" s="37"/>
      <c r="G652" s="37"/>
      <c r="H652" s="37"/>
      <c r="I652" s="41"/>
      <c r="J652" s="39"/>
      <c r="K652" s="39"/>
      <c r="L652" s="39"/>
    </row>
    <row r="653">
      <c r="A653" s="37"/>
      <c r="B653" s="38"/>
      <c r="C653" s="40"/>
      <c r="D653" s="37"/>
      <c r="E653" s="37"/>
      <c r="F653" s="37"/>
      <c r="G653" s="37"/>
      <c r="H653" s="37"/>
      <c r="I653" s="41"/>
      <c r="J653" s="39"/>
      <c r="K653" s="39"/>
      <c r="L653" s="39"/>
    </row>
    <row r="654">
      <c r="A654" s="37"/>
      <c r="B654" s="38"/>
      <c r="C654" s="40"/>
      <c r="D654" s="37"/>
      <c r="E654" s="37"/>
      <c r="F654" s="37"/>
      <c r="G654" s="37"/>
      <c r="H654" s="37"/>
      <c r="I654" s="41"/>
      <c r="J654" s="39"/>
      <c r="K654" s="39"/>
      <c r="L654" s="39"/>
    </row>
    <row r="655">
      <c r="A655" s="37"/>
      <c r="B655" s="38"/>
      <c r="C655" s="40"/>
      <c r="D655" s="37"/>
      <c r="E655" s="37"/>
      <c r="F655" s="37"/>
      <c r="G655" s="37"/>
      <c r="H655" s="37"/>
      <c r="I655" s="41"/>
      <c r="J655" s="39"/>
      <c r="K655" s="39"/>
      <c r="L655" s="39"/>
    </row>
    <row r="656">
      <c r="A656" s="37"/>
      <c r="B656" s="38"/>
      <c r="C656" s="40"/>
      <c r="D656" s="37"/>
      <c r="E656" s="37"/>
      <c r="F656" s="37"/>
      <c r="G656" s="37"/>
      <c r="H656" s="37"/>
      <c r="I656" s="41"/>
      <c r="J656" s="39"/>
      <c r="K656" s="39"/>
      <c r="L656" s="39"/>
    </row>
    <row r="657">
      <c r="A657" s="37"/>
      <c r="B657" s="38"/>
      <c r="C657" s="40"/>
      <c r="D657" s="37"/>
      <c r="E657" s="37"/>
      <c r="F657" s="37"/>
      <c r="G657" s="37"/>
      <c r="H657" s="37"/>
      <c r="I657" s="41"/>
      <c r="J657" s="39"/>
      <c r="K657" s="39"/>
      <c r="L657" s="39"/>
    </row>
    <row r="658">
      <c r="A658" s="37"/>
      <c r="B658" s="38"/>
      <c r="C658" s="40"/>
      <c r="D658" s="37"/>
      <c r="E658" s="37"/>
      <c r="F658" s="37"/>
      <c r="G658" s="37"/>
      <c r="H658" s="37"/>
      <c r="I658" s="41"/>
      <c r="J658" s="39"/>
      <c r="K658" s="39"/>
      <c r="L658" s="39"/>
    </row>
    <row r="659">
      <c r="A659" s="37"/>
      <c r="B659" s="38"/>
      <c r="C659" s="40"/>
      <c r="D659" s="37"/>
      <c r="E659" s="37"/>
      <c r="F659" s="37"/>
      <c r="G659" s="37"/>
      <c r="H659" s="37"/>
      <c r="I659" s="41"/>
      <c r="J659" s="39"/>
      <c r="K659" s="39"/>
      <c r="L659" s="39"/>
    </row>
    <row r="660">
      <c r="A660" s="37"/>
      <c r="B660" s="38"/>
      <c r="C660" s="40"/>
      <c r="D660" s="37"/>
      <c r="E660" s="37"/>
      <c r="F660" s="37"/>
      <c r="G660" s="37"/>
      <c r="H660" s="37"/>
      <c r="I660" s="41"/>
      <c r="J660" s="39"/>
      <c r="K660" s="39"/>
      <c r="L660" s="39"/>
    </row>
    <row r="661">
      <c r="A661" s="37"/>
      <c r="B661" s="38"/>
      <c r="C661" s="40"/>
      <c r="D661" s="37"/>
      <c r="E661" s="37"/>
      <c r="F661" s="37"/>
      <c r="G661" s="37"/>
      <c r="H661" s="37"/>
      <c r="I661" s="41"/>
      <c r="J661" s="39"/>
      <c r="K661" s="39"/>
      <c r="L661" s="39"/>
    </row>
    <row r="662">
      <c r="A662" s="37"/>
      <c r="B662" s="38"/>
      <c r="C662" s="40"/>
      <c r="D662" s="37"/>
      <c r="E662" s="37"/>
      <c r="F662" s="37"/>
      <c r="G662" s="37"/>
      <c r="H662" s="37"/>
      <c r="I662" s="41"/>
      <c r="J662" s="39"/>
      <c r="K662" s="39"/>
      <c r="L662" s="39"/>
    </row>
    <row r="663">
      <c r="A663" s="37"/>
      <c r="B663" s="38"/>
      <c r="C663" s="40"/>
      <c r="D663" s="37"/>
      <c r="E663" s="37"/>
      <c r="F663" s="37"/>
      <c r="G663" s="37"/>
      <c r="H663" s="37"/>
      <c r="I663" s="41"/>
      <c r="J663" s="39"/>
      <c r="K663" s="39"/>
      <c r="L663" s="39"/>
    </row>
    <row r="664">
      <c r="A664" s="37"/>
      <c r="B664" s="38"/>
      <c r="C664" s="40"/>
      <c r="D664" s="37"/>
      <c r="E664" s="37"/>
      <c r="F664" s="37"/>
      <c r="G664" s="37"/>
      <c r="H664" s="37"/>
      <c r="I664" s="41"/>
      <c r="J664" s="39"/>
      <c r="K664" s="39"/>
      <c r="L664" s="39"/>
    </row>
    <row r="665">
      <c r="A665" s="37"/>
      <c r="B665" s="38"/>
      <c r="C665" s="40"/>
      <c r="D665" s="37"/>
      <c r="E665" s="37"/>
      <c r="F665" s="37"/>
      <c r="G665" s="37"/>
      <c r="H665" s="37"/>
      <c r="I665" s="41"/>
      <c r="J665" s="39"/>
      <c r="K665" s="39"/>
      <c r="L665" s="39"/>
    </row>
    <row r="666">
      <c r="A666" s="37"/>
      <c r="B666" s="38"/>
      <c r="C666" s="40"/>
      <c r="D666" s="37"/>
      <c r="E666" s="37"/>
      <c r="F666" s="37"/>
      <c r="G666" s="37"/>
      <c r="H666" s="37"/>
      <c r="I666" s="41"/>
      <c r="J666" s="39"/>
      <c r="K666" s="39"/>
      <c r="L666" s="39"/>
    </row>
    <row r="667">
      <c r="A667" s="37"/>
      <c r="B667" s="38"/>
      <c r="C667" s="40"/>
      <c r="D667" s="37"/>
      <c r="E667" s="37"/>
      <c r="F667" s="37"/>
      <c r="G667" s="37"/>
      <c r="H667" s="37"/>
      <c r="I667" s="41"/>
      <c r="J667" s="39"/>
      <c r="K667" s="39"/>
      <c r="L667" s="39"/>
    </row>
    <row r="668">
      <c r="A668" s="37"/>
      <c r="B668" s="38"/>
      <c r="C668" s="40"/>
      <c r="D668" s="37"/>
      <c r="E668" s="37"/>
      <c r="F668" s="37"/>
      <c r="G668" s="37"/>
      <c r="H668" s="37"/>
      <c r="I668" s="41"/>
      <c r="J668" s="39"/>
      <c r="K668" s="39"/>
      <c r="L668" s="39"/>
    </row>
    <row r="669">
      <c r="A669" s="37"/>
      <c r="B669" s="38"/>
      <c r="C669" s="40"/>
      <c r="D669" s="37"/>
      <c r="E669" s="37"/>
      <c r="F669" s="37"/>
      <c r="G669" s="37"/>
      <c r="H669" s="37"/>
      <c r="I669" s="41"/>
      <c r="J669" s="39"/>
      <c r="K669" s="39"/>
      <c r="L669" s="39"/>
    </row>
    <row r="670">
      <c r="A670" s="37"/>
      <c r="B670" s="38"/>
      <c r="C670" s="40"/>
      <c r="D670" s="37"/>
      <c r="E670" s="37"/>
      <c r="F670" s="37"/>
      <c r="G670" s="37"/>
      <c r="H670" s="37"/>
      <c r="I670" s="41"/>
      <c r="J670" s="39"/>
      <c r="K670" s="39"/>
      <c r="L670" s="39"/>
    </row>
    <row r="671">
      <c r="A671" s="37"/>
      <c r="B671" s="38"/>
      <c r="C671" s="40"/>
      <c r="D671" s="37"/>
      <c r="E671" s="37"/>
      <c r="F671" s="37"/>
      <c r="G671" s="37"/>
      <c r="H671" s="37"/>
      <c r="I671" s="41"/>
      <c r="J671" s="39"/>
      <c r="K671" s="39"/>
      <c r="L671" s="39"/>
    </row>
    <row r="672">
      <c r="A672" s="37"/>
      <c r="B672" s="38"/>
      <c r="C672" s="40"/>
      <c r="D672" s="37"/>
      <c r="E672" s="37"/>
      <c r="F672" s="37"/>
      <c r="G672" s="37"/>
      <c r="H672" s="37"/>
      <c r="I672" s="41"/>
      <c r="J672" s="39"/>
      <c r="K672" s="39"/>
      <c r="L672" s="39"/>
    </row>
    <row r="673">
      <c r="A673" s="37"/>
      <c r="B673" s="38"/>
      <c r="C673" s="40"/>
      <c r="D673" s="37"/>
      <c r="E673" s="37"/>
      <c r="F673" s="37"/>
      <c r="G673" s="37"/>
      <c r="H673" s="37"/>
      <c r="I673" s="41"/>
      <c r="J673" s="39"/>
      <c r="K673" s="39"/>
      <c r="L673" s="39"/>
    </row>
    <row r="674">
      <c r="A674" s="37"/>
      <c r="B674" s="38"/>
      <c r="C674" s="40"/>
      <c r="D674" s="37"/>
      <c r="E674" s="37"/>
      <c r="F674" s="37"/>
      <c r="G674" s="37"/>
      <c r="H674" s="37"/>
      <c r="I674" s="41"/>
      <c r="J674" s="39"/>
      <c r="K674" s="39"/>
      <c r="L674" s="39"/>
    </row>
    <row r="675">
      <c r="A675" s="37"/>
      <c r="B675" s="38"/>
      <c r="C675" s="40"/>
      <c r="D675" s="37"/>
      <c r="E675" s="37"/>
      <c r="F675" s="37"/>
      <c r="G675" s="37"/>
      <c r="H675" s="37"/>
      <c r="I675" s="41"/>
      <c r="J675" s="39"/>
      <c r="K675" s="39"/>
      <c r="L675" s="39"/>
    </row>
    <row r="676">
      <c r="A676" s="37"/>
      <c r="B676" s="38"/>
      <c r="C676" s="40"/>
      <c r="D676" s="37"/>
      <c r="E676" s="37"/>
      <c r="F676" s="37"/>
      <c r="G676" s="37"/>
      <c r="H676" s="37"/>
      <c r="I676" s="41"/>
      <c r="J676" s="39"/>
      <c r="K676" s="39"/>
      <c r="L676" s="39"/>
    </row>
    <row r="677">
      <c r="A677" s="37"/>
      <c r="B677" s="38"/>
      <c r="C677" s="40"/>
      <c r="D677" s="37"/>
      <c r="E677" s="37"/>
      <c r="F677" s="37"/>
      <c r="G677" s="37"/>
      <c r="H677" s="37"/>
      <c r="I677" s="41"/>
      <c r="J677" s="39"/>
      <c r="K677" s="39"/>
      <c r="L677" s="39"/>
    </row>
    <row r="678">
      <c r="A678" s="37"/>
      <c r="B678" s="38"/>
      <c r="C678" s="40"/>
      <c r="D678" s="37"/>
      <c r="E678" s="37"/>
      <c r="F678" s="37"/>
      <c r="G678" s="37"/>
      <c r="H678" s="37"/>
      <c r="I678" s="41"/>
      <c r="J678" s="39"/>
      <c r="K678" s="39"/>
      <c r="L678" s="39"/>
    </row>
    <row r="679">
      <c r="A679" s="37"/>
      <c r="B679" s="38"/>
      <c r="C679" s="40"/>
      <c r="D679" s="37"/>
      <c r="E679" s="37"/>
      <c r="F679" s="37"/>
      <c r="G679" s="37"/>
      <c r="H679" s="37"/>
      <c r="I679" s="41"/>
      <c r="J679" s="39"/>
      <c r="K679" s="39"/>
      <c r="L679" s="39"/>
    </row>
    <row r="680">
      <c r="A680" s="37"/>
      <c r="B680" s="38"/>
      <c r="C680" s="40"/>
      <c r="D680" s="37"/>
      <c r="E680" s="37"/>
      <c r="F680" s="37"/>
      <c r="G680" s="37"/>
      <c r="H680" s="37"/>
      <c r="I680" s="41"/>
      <c r="J680" s="39"/>
      <c r="K680" s="39"/>
      <c r="L680" s="39"/>
    </row>
    <row r="681">
      <c r="A681" s="37"/>
      <c r="B681" s="38"/>
      <c r="C681" s="40"/>
      <c r="D681" s="37"/>
      <c r="E681" s="37"/>
      <c r="F681" s="37"/>
      <c r="G681" s="37"/>
      <c r="H681" s="37"/>
      <c r="I681" s="41"/>
      <c r="J681" s="39"/>
      <c r="K681" s="39"/>
      <c r="L681" s="39"/>
    </row>
    <row r="682">
      <c r="A682" s="37"/>
      <c r="B682" s="38"/>
      <c r="C682" s="40"/>
      <c r="D682" s="37"/>
      <c r="E682" s="37"/>
      <c r="F682" s="37"/>
      <c r="G682" s="37"/>
      <c r="H682" s="37"/>
      <c r="I682" s="41"/>
      <c r="J682" s="39"/>
      <c r="K682" s="39"/>
      <c r="L682" s="39"/>
    </row>
    <row r="683">
      <c r="A683" s="37"/>
      <c r="B683" s="38"/>
      <c r="C683" s="40"/>
      <c r="D683" s="37"/>
      <c r="E683" s="37"/>
      <c r="F683" s="37"/>
      <c r="G683" s="37"/>
      <c r="H683" s="37"/>
      <c r="I683" s="41"/>
      <c r="J683" s="39"/>
      <c r="K683" s="39"/>
      <c r="L683" s="39"/>
    </row>
    <row r="684">
      <c r="A684" s="37"/>
      <c r="B684" s="38"/>
      <c r="C684" s="40"/>
      <c r="D684" s="37"/>
      <c r="E684" s="37"/>
      <c r="F684" s="37"/>
      <c r="G684" s="37"/>
      <c r="H684" s="37"/>
      <c r="I684" s="41"/>
      <c r="J684" s="39"/>
      <c r="K684" s="39"/>
      <c r="L684" s="39"/>
    </row>
    <row r="685">
      <c r="A685" s="37"/>
      <c r="B685" s="38"/>
      <c r="C685" s="40"/>
      <c r="D685" s="37"/>
      <c r="E685" s="37"/>
      <c r="F685" s="37"/>
      <c r="G685" s="37"/>
      <c r="H685" s="37"/>
      <c r="I685" s="41"/>
      <c r="J685" s="39"/>
      <c r="K685" s="39"/>
      <c r="L685" s="39"/>
    </row>
    <row r="686">
      <c r="A686" s="37"/>
      <c r="B686" s="38"/>
      <c r="C686" s="40"/>
      <c r="D686" s="37"/>
      <c r="E686" s="37"/>
      <c r="F686" s="37"/>
      <c r="G686" s="37"/>
      <c r="H686" s="37"/>
      <c r="I686" s="41"/>
      <c r="J686" s="39"/>
      <c r="K686" s="39"/>
      <c r="L686" s="39"/>
    </row>
    <row r="687">
      <c r="A687" s="37"/>
      <c r="B687" s="38"/>
      <c r="C687" s="40"/>
      <c r="D687" s="37"/>
      <c r="E687" s="37"/>
      <c r="F687" s="37"/>
      <c r="G687" s="37"/>
      <c r="H687" s="37"/>
      <c r="I687" s="41"/>
      <c r="J687" s="39"/>
      <c r="K687" s="39"/>
      <c r="L687" s="39"/>
    </row>
    <row r="688">
      <c r="A688" s="37"/>
      <c r="B688" s="38"/>
      <c r="C688" s="40"/>
      <c r="D688" s="37"/>
      <c r="E688" s="37"/>
      <c r="F688" s="37"/>
      <c r="G688" s="37"/>
      <c r="H688" s="37"/>
      <c r="I688" s="41"/>
      <c r="J688" s="39"/>
      <c r="K688" s="39"/>
      <c r="L688" s="39"/>
    </row>
    <row r="689">
      <c r="A689" s="37"/>
      <c r="B689" s="38"/>
      <c r="C689" s="40"/>
      <c r="D689" s="37"/>
      <c r="E689" s="37"/>
      <c r="F689" s="37"/>
      <c r="G689" s="37"/>
      <c r="H689" s="37"/>
      <c r="I689" s="41"/>
      <c r="J689" s="39"/>
      <c r="K689" s="39"/>
      <c r="L689" s="39"/>
    </row>
    <row r="690">
      <c r="A690" s="37"/>
      <c r="B690" s="38"/>
      <c r="C690" s="40"/>
      <c r="D690" s="37"/>
      <c r="E690" s="37"/>
      <c r="F690" s="37"/>
      <c r="G690" s="37"/>
      <c r="H690" s="37"/>
      <c r="I690" s="41"/>
      <c r="J690" s="39"/>
      <c r="K690" s="39"/>
      <c r="L690" s="39"/>
    </row>
    <row r="691">
      <c r="A691" s="37"/>
      <c r="B691" s="38"/>
      <c r="C691" s="40"/>
      <c r="D691" s="37"/>
      <c r="E691" s="37"/>
      <c r="F691" s="37"/>
      <c r="G691" s="37"/>
      <c r="H691" s="37"/>
      <c r="I691" s="41"/>
      <c r="J691" s="39"/>
      <c r="K691" s="39"/>
      <c r="L691" s="39"/>
    </row>
    <row r="692">
      <c r="A692" s="37"/>
      <c r="B692" s="38"/>
      <c r="C692" s="40"/>
      <c r="D692" s="37"/>
      <c r="E692" s="37"/>
      <c r="F692" s="37"/>
      <c r="G692" s="37"/>
      <c r="H692" s="37"/>
      <c r="I692" s="41"/>
      <c r="J692" s="39"/>
      <c r="K692" s="39"/>
      <c r="L692" s="39"/>
    </row>
    <row r="693">
      <c r="A693" s="37"/>
      <c r="B693" s="38"/>
      <c r="C693" s="40"/>
      <c r="D693" s="37"/>
      <c r="E693" s="37"/>
      <c r="F693" s="37"/>
      <c r="G693" s="37"/>
      <c r="H693" s="37"/>
      <c r="I693" s="41"/>
      <c r="J693" s="39"/>
      <c r="K693" s="39"/>
      <c r="L693" s="39"/>
    </row>
    <row r="694">
      <c r="A694" s="37"/>
      <c r="B694" s="38"/>
      <c r="C694" s="40"/>
      <c r="D694" s="37"/>
      <c r="E694" s="37"/>
      <c r="F694" s="37"/>
      <c r="G694" s="37"/>
      <c r="H694" s="37"/>
      <c r="I694" s="41"/>
      <c r="J694" s="39"/>
      <c r="K694" s="39"/>
      <c r="L694" s="39"/>
    </row>
    <row r="695">
      <c r="A695" s="37"/>
      <c r="B695" s="38"/>
      <c r="C695" s="40"/>
      <c r="D695" s="37"/>
      <c r="E695" s="37"/>
      <c r="F695" s="37"/>
      <c r="G695" s="37"/>
      <c r="H695" s="37"/>
      <c r="I695" s="41"/>
      <c r="J695" s="39"/>
      <c r="K695" s="39"/>
      <c r="L695" s="39"/>
    </row>
    <row r="696">
      <c r="A696" s="37"/>
      <c r="B696" s="38"/>
      <c r="C696" s="40"/>
      <c r="D696" s="37"/>
      <c r="E696" s="37"/>
      <c r="F696" s="37"/>
      <c r="G696" s="37"/>
      <c r="H696" s="37"/>
      <c r="I696" s="41"/>
      <c r="J696" s="39"/>
      <c r="K696" s="39"/>
      <c r="L696" s="39"/>
    </row>
    <row r="697">
      <c r="A697" s="37"/>
      <c r="B697" s="38"/>
      <c r="C697" s="40"/>
      <c r="D697" s="37"/>
      <c r="E697" s="37"/>
      <c r="F697" s="37"/>
      <c r="G697" s="37"/>
      <c r="H697" s="37"/>
      <c r="I697" s="41"/>
      <c r="J697" s="39"/>
      <c r="K697" s="39"/>
      <c r="L697" s="39"/>
    </row>
    <row r="698">
      <c r="A698" s="37"/>
      <c r="B698" s="38"/>
      <c r="C698" s="40"/>
      <c r="D698" s="37"/>
      <c r="E698" s="37"/>
      <c r="F698" s="37"/>
      <c r="G698" s="37"/>
      <c r="H698" s="37"/>
      <c r="I698" s="41"/>
      <c r="J698" s="39"/>
      <c r="K698" s="39"/>
      <c r="L698" s="39"/>
    </row>
    <row r="699">
      <c r="A699" s="37"/>
      <c r="B699" s="38"/>
      <c r="C699" s="40"/>
      <c r="D699" s="37"/>
      <c r="E699" s="37"/>
      <c r="F699" s="37"/>
      <c r="G699" s="37"/>
      <c r="H699" s="37"/>
      <c r="I699" s="41"/>
      <c r="J699" s="39"/>
      <c r="K699" s="39"/>
      <c r="L699" s="39"/>
    </row>
    <row r="700">
      <c r="A700" s="37"/>
      <c r="B700" s="38"/>
      <c r="C700" s="40"/>
      <c r="D700" s="37"/>
      <c r="E700" s="37"/>
      <c r="F700" s="37"/>
      <c r="G700" s="37"/>
      <c r="H700" s="37"/>
      <c r="I700" s="41"/>
      <c r="J700" s="39"/>
      <c r="K700" s="39"/>
      <c r="L700" s="39"/>
    </row>
    <row r="701">
      <c r="A701" s="37"/>
      <c r="B701" s="38"/>
      <c r="C701" s="40"/>
      <c r="D701" s="37"/>
      <c r="E701" s="37"/>
      <c r="F701" s="37"/>
      <c r="G701" s="37"/>
      <c r="H701" s="37"/>
      <c r="I701" s="41"/>
      <c r="J701" s="39"/>
      <c r="K701" s="39"/>
      <c r="L701" s="39"/>
    </row>
    <row r="702">
      <c r="A702" s="37"/>
      <c r="B702" s="38"/>
      <c r="C702" s="40"/>
      <c r="D702" s="37"/>
      <c r="E702" s="37"/>
      <c r="F702" s="37"/>
      <c r="G702" s="37"/>
      <c r="H702" s="37"/>
      <c r="I702" s="41"/>
      <c r="J702" s="39"/>
      <c r="K702" s="39"/>
      <c r="L702" s="39"/>
    </row>
    <row r="703">
      <c r="A703" s="37"/>
      <c r="B703" s="38"/>
      <c r="C703" s="40"/>
      <c r="D703" s="37"/>
      <c r="E703" s="37"/>
      <c r="F703" s="37"/>
      <c r="G703" s="37"/>
      <c r="H703" s="37"/>
      <c r="I703" s="41"/>
      <c r="J703" s="39"/>
      <c r="K703" s="39"/>
      <c r="L703" s="39"/>
    </row>
    <row r="704">
      <c r="A704" s="37"/>
      <c r="B704" s="38"/>
      <c r="C704" s="40"/>
      <c r="D704" s="37"/>
      <c r="E704" s="37"/>
      <c r="F704" s="37"/>
      <c r="G704" s="37"/>
      <c r="H704" s="37"/>
      <c r="I704" s="41"/>
      <c r="J704" s="39"/>
      <c r="K704" s="39"/>
      <c r="L704" s="39"/>
    </row>
    <row r="705">
      <c r="A705" s="37"/>
      <c r="B705" s="38"/>
      <c r="C705" s="40"/>
      <c r="D705" s="37"/>
      <c r="E705" s="37"/>
      <c r="F705" s="37"/>
      <c r="G705" s="37"/>
      <c r="H705" s="37"/>
      <c r="I705" s="41"/>
      <c r="J705" s="39"/>
      <c r="K705" s="39"/>
      <c r="L705" s="39"/>
    </row>
    <row r="706">
      <c r="A706" s="37"/>
      <c r="B706" s="38"/>
      <c r="C706" s="40"/>
      <c r="D706" s="37"/>
      <c r="E706" s="37"/>
      <c r="F706" s="37"/>
      <c r="G706" s="37"/>
      <c r="H706" s="37"/>
      <c r="I706" s="41"/>
      <c r="J706" s="39"/>
      <c r="K706" s="39"/>
      <c r="L706" s="39"/>
    </row>
    <row r="707">
      <c r="A707" s="37"/>
      <c r="B707" s="38"/>
      <c r="C707" s="40"/>
      <c r="D707" s="37"/>
      <c r="E707" s="37"/>
      <c r="F707" s="37"/>
      <c r="G707" s="37"/>
      <c r="H707" s="37"/>
      <c r="I707" s="41"/>
      <c r="J707" s="39"/>
      <c r="K707" s="39"/>
      <c r="L707" s="39"/>
    </row>
    <row r="708">
      <c r="A708" s="37"/>
      <c r="B708" s="38"/>
      <c r="C708" s="40"/>
      <c r="D708" s="37"/>
      <c r="E708" s="37"/>
      <c r="F708" s="37"/>
      <c r="G708" s="37"/>
      <c r="H708" s="37"/>
      <c r="I708" s="41"/>
      <c r="J708" s="39"/>
      <c r="K708" s="39"/>
      <c r="L708" s="39"/>
    </row>
    <row r="709">
      <c r="A709" s="37"/>
      <c r="B709" s="38"/>
      <c r="C709" s="40"/>
      <c r="D709" s="37"/>
      <c r="E709" s="37"/>
      <c r="F709" s="37"/>
      <c r="G709" s="37"/>
      <c r="H709" s="37"/>
      <c r="I709" s="41"/>
      <c r="J709" s="39"/>
      <c r="K709" s="39"/>
      <c r="L709" s="39"/>
    </row>
    <row r="710">
      <c r="A710" s="37"/>
      <c r="B710" s="38"/>
      <c r="C710" s="40"/>
      <c r="D710" s="37"/>
      <c r="E710" s="37"/>
      <c r="F710" s="37"/>
      <c r="G710" s="37"/>
      <c r="H710" s="37"/>
      <c r="I710" s="41"/>
      <c r="J710" s="39"/>
      <c r="K710" s="39"/>
      <c r="L710" s="39"/>
    </row>
    <row r="711">
      <c r="A711" s="37"/>
      <c r="B711" s="38"/>
      <c r="C711" s="40"/>
      <c r="D711" s="37"/>
      <c r="E711" s="37"/>
      <c r="F711" s="37"/>
      <c r="G711" s="37"/>
      <c r="H711" s="37"/>
      <c r="I711" s="41"/>
      <c r="J711" s="39"/>
      <c r="K711" s="39"/>
      <c r="L711" s="39"/>
    </row>
    <row r="712">
      <c r="A712" s="37"/>
      <c r="B712" s="38"/>
      <c r="C712" s="40"/>
      <c r="D712" s="37"/>
      <c r="E712" s="37"/>
      <c r="F712" s="37"/>
      <c r="G712" s="37"/>
      <c r="H712" s="37"/>
      <c r="I712" s="41"/>
      <c r="J712" s="39"/>
      <c r="K712" s="39"/>
      <c r="L712" s="39"/>
    </row>
    <row r="713">
      <c r="A713" s="37"/>
      <c r="B713" s="38"/>
      <c r="C713" s="40"/>
      <c r="D713" s="37"/>
      <c r="E713" s="37"/>
      <c r="F713" s="37"/>
      <c r="G713" s="37"/>
      <c r="H713" s="37"/>
      <c r="I713" s="41"/>
      <c r="J713" s="39"/>
      <c r="K713" s="39"/>
      <c r="L713" s="39"/>
    </row>
    <row r="714">
      <c r="A714" s="37"/>
      <c r="B714" s="38"/>
      <c r="C714" s="40"/>
      <c r="D714" s="37"/>
      <c r="E714" s="37"/>
      <c r="F714" s="37"/>
      <c r="G714" s="37"/>
      <c r="H714" s="37"/>
      <c r="I714" s="41"/>
      <c r="J714" s="39"/>
      <c r="K714" s="39"/>
      <c r="L714" s="39"/>
    </row>
    <row r="715">
      <c r="A715" s="37"/>
      <c r="B715" s="38"/>
      <c r="C715" s="40"/>
      <c r="D715" s="37"/>
      <c r="E715" s="37"/>
      <c r="F715" s="37"/>
      <c r="G715" s="37"/>
      <c r="H715" s="37"/>
      <c r="I715" s="41"/>
      <c r="J715" s="39"/>
      <c r="K715" s="39"/>
      <c r="L715" s="39"/>
    </row>
    <row r="716">
      <c r="A716" s="37"/>
      <c r="B716" s="38"/>
      <c r="C716" s="40"/>
      <c r="D716" s="37"/>
      <c r="E716" s="37"/>
      <c r="F716" s="37"/>
      <c r="G716" s="37"/>
      <c r="H716" s="37"/>
      <c r="I716" s="41"/>
      <c r="J716" s="39"/>
      <c r="K716" s="39"/>
      <c r="L716" s="39"/>
    </row>
    <row r="717">
      <c r="A717" s="37"/>
      <c r="B717" s="38"/>
      <c r="C717" s="40"/>
      <c r="D717" s="37"/>
      <c r="E717" s="37"/>
      <c r="F717" s="37"/>
      <c r="G717" s="37"/>
      <c r="H717" s="37"/>
      <c r="I717" s="41"/>
      <c r="J717" s="39"/>
      <c r="K717" s="39"/>
      <c r="L717" s="39"/>
    </row>
    <row r="718">
      <c r="A718" s="37"/>
      <c r="B718" s="38"/>
      <c r="C718" s="40"/>
      <c r="D718" s="37"/>
      <c r="E718" s="37"/>
      <c r="F718" s="37"/>
      <c r="G718" s="37"/>
      <c r="H718" s="37"/>
      <c r="I718" s="41"/>
      <c r="J718" s="39"/>
      <c r="K718" s="39"/>
      <c r="L718" s="39"/>
    </row>
    <row r="719">
      <c r="A719" s="37"/>
      <c r="B719" s="38"/>
      <c r="C719" s="40"/>
      <c r="D719" s="37"/>
      <c r="E719" s="37"/>
      <c r="F719" s="37"/>
      <c r="G719" s="37"/>
      <c r="H719" s="37"/>
      <c r="I719" s="41"/>
      <c r="J719" s="39"/>
      <c r="K719" s="39"/>
      <c r="L719" s="39"/>
    </row>
    <row r="720">
      <c r="A720" s="37"/>
      <c r="B720" s="38"/>
      <c r="C720" s="40"/>
      <c r="D720" s="37"/>
      <c r="E720" s="37"/>
      <c r="F720" s="37"/>
      <c r="G720" s="37"/>
      <c r="H720" s="37"/>
      <c r="I720" s="41"/>
      <c r="J720" s="39"/>
      <c r="K720" s="39"/>
      <c r="L720" s="39"/>
    </row>
    <row r="721">
      <c r="A721" s="37"/>
      <c r="B721" s="38"/>
      <c r="C721" s="40"/>
      <c r="D721" s="37"/>
      <c r="E721" s="37"/>
      <c r="F721" s="37"/>
      <c r="G721" s="37"/>
      <c r="H721" s="37"/>
      <c r="I721" s="41"/>
      <c r="J721" s="39"/>
      <c r="K721" s="39"/>
      <c r="L721" s="39"/>
    </row>
    <row r="722">
      <c r="A722" s="37"/>
      <c r="B722" s="38"/>
      <c r="C722" s="40"/>
      <c r="D722" s="37"/>
      <c r="E722" s="37"/>
      <c r="F722" s="37"/>
      <c r="G722" s="37"/>
      <c r="H722" s="37"/>
      <c r="I722" s="41"/>
      <c r="J722" s="39"/>
      <c r="K722" s="39"/>
      <c r="L722" s="39"/>
    </row>
    <row r="723">
      <c r="A723" s="37"/>
      <c r="B723" s="38"/>
      <c r="C723" s="40"/>
      <c r="D723" s="37"/>
      <c r="E723" s="37"/>
      <c r="F723" s="37"/>
      <c r="G723" s="37"/>
      <c r="H723" s="37"/>
      <c r="I723" s="41"/>
      <c r="J723" s="39"/>
      <c r="K723" s="39"/>
      <c r="L723" s="39"/>
    </row>
    <row r="724">
      <c r="A724" s="37"/>
      <c r="B724" s="38"/>
      <c r="C724" s="40"/>
      <c r="D724" s="37"/>
      <c r="E724" s="37"/>
      <c r="F724" s="37"/>
      <c r="G724" s="37"/>
      <c r="H724" s="37"/>
      <c r="I724" s="41"/>
      <c r="J724" s="39"/>
      <c r="K724" s="39"/>
      <c r="L724" s="39"/>
    </row>
    <row r="725">
      <c r="A725" s="37"/>
      <c r="B725" s="38"/>
      <c r="C725" s="40"/>
      <c r="D725" s="37"/>
      <c r="E725" s="37"/>
      <c r="F725" s="37"/>
      <c r="G725" s="37"/>
      <c r="H725" s="37"/>
      <c r="I725" s="41"/>
      <c r="J725" s="39"/>
      <c r="K725" s="39"/>
      <c r="L725" s="39"/>
    </row>
    <row r="726">
      <c r="A726" s="37"/>
      <c r="B726" s="38"/>
      <c r="C726" s="40"/>
      <c r="D726" s="37"/>
      <c r="E726" s="37"/>
      <c r="F726" s="37"/>
      <c r="G726" s="37"/>
      <c r="H726" s="37"/>
      <c r="I726" s="41"/>
      <c r="J726" s="39"/>
      <c r="K726" s="39"/>
      <c r="L726" s="39"/>
    </row>
    <row r="727">
      <c r="A727" s="37"/>
      <c r="B727" s="38"/>
      <c r="C727" s="40"/>
      <c r="D727" s="37"/>
      <c r="E727" s="37"/>
      <c r="F727" s="37"/>
      <c r="G727" s="37"/>
      <c r="H727" s="37"/>
      <c r="I727" s="41"/>
      <c r="J727" s="39"/>
      <c r="K727" s="39"/>
      <c r="L727" s="39"/>
    </row>
    <row r="728">
      <c r="A728" s="37"/>
      <c r="B728" s="38"/>
      <c r="C728" s="40"/>
      <c r="D728" s="37"/>
      <c r="E728" s="37"/>
      <c r="F728" s="37"/>
      <c r="G728" s="37"/>
      <c r="H728" s="37"/>
      <c r="I728" s="41"/>
      <c r="J728" s="39"/>
      <c r="K728" s="39"/>
      <c r="L728" s="39"/>
    </row>
    <row r="729">
      <c r="A729" s="37"/>
      <c r="B729" s="38"/>
      <c r="C729" s="40"/>
      <c r="D729" s="37"/>
      <c r="E729" s="37"/>
      <c r="F729" s="37"/>
      <c r="G729" s="37"/>
      <c r="H729" s="37"/>
      <c r="I729" s="41"/>
      <c r="J729" s="39"/>
      <c r="K729" s="39"/>
      <c r="L729" s="39"/>
    </row>
    <row r="730">
      <c r="A730" s="37"/>
      <c r="B730" s="38"/>
      <c r="C730" s="40"/>
      <c r="D730" s="37"/>
      <c r="E730" s="37"/>
      <c r="F730" s="37"/>
      <c r="G730" s="37"/>
      <c r="H730" s="37"/>
      <c r="I730" s="41"/>
      <c r="J730" s="39"/>
      <c r="K730" s="39"/>
      <c r="L730" s="39"/>
    </row>
    <row r="731">
      <c r="A731" s="37"/>
      <c r="B731" s="38"/>
      <c r="C731" s="40"/>
      <c r="D731" s="37"/>
      <c r="E731" s="37"/>
      <c r="F731" s="37"/>
      <c r="G731" s="37"/>
      <c r="H731" s="37"/>
      <c r="I731" s="41"/>
      <c r="J731" s="39"/>
      <c r="K731" s="39"/>
      <c r="L731" s="39"/>
    </row>
    <row r="732">
      <c r="A732" s="37"/>
      <c r="B732" s="38"/>
      <c r="C732" s="40"/>
      <c r="D732" s="37"/>
      <c r="E732" s="37"/>
      <c r="F732" s="37"/>
      <c r="G732" s="37"/>
      <c r="H732" s="37"/>
      <c r="I732" s="41"/>
      <c r="J732" s="39"/>
      <c r="K732" s="39"/>
      <c r="L732" s="39"/>
    </row>
    <row r="733">
      <c r="A733" s="37"/>
      <c r="B733" s="38"/>
      <c r="C733" s="40"/>
      <c r="D733" s="37"/>
      <c r="E733" s="37"/>
      <c r="F733" s="37"/>
      <c r="G733" s="37"/>
      <c r="H733" s="37"/>
      <c r="I733" s="41"/>
      <c r="J733" s="39"/>
      <c r="K733" s="39"/>
      <c r="L733" s="39"/>
    </row>
    <row r="734">
      <c r="A734" s="37"/>
      <c r="B734" s="38"/>
      <c r="C734" s="40"/>
      <c r="D734" s="37"/>
      <c r="E734" s="37"/>
      <c r="F734" s="37"/>
      <c r="G734" s="37"/>
      <c r="H734" s="37"/>
      <c r="I734" s="41"/>
      <c r="J734" s="39"/>
      <c r="K734" s="39"/>
      <c r="L734" s="39"/>
    </row>
    <row r="735">
      <c r="A735" s="37"/>
      <c r="B735" s="38"/>
      <c r="C735" s="40"/>
      <c r="D735" s="37"/>
      <c r="E735" s="37"/>
      <c r="F735" s="37"/>
      <c r="G735" s="37"/>
      <c r="H735" s="37"/>
      <c r="I735" s="41"/>
      <c r="J735" s="39"/>
      <c r="K735" s="39"/>
      <c r="L735" s="39"/>
    </row>
    <row r="736">
      <c r="A736" s="37"/>
      <c r="B736" s="38"/>
      <c r="C736" s="40"/>
      <c r="D736" s="37"/>
      <c r="E736" s="37"/>
      <c r="F736" s="37"/>
      <c r="G736" s="37"/>
      <c r="H736" s="37"/>
      <c r="I736" s="41"/>
      <c r="J736" s="39"/>
      <c r="K736" s="39"/>
      <c r="L736" s="39"/>
    </row>
    <row r="737">
      <c r="A737" s="37"/>
      <c r="B737" s="38"/>
      <c r="C737" s="40"/>
      <c r="D737" s="37"/>
      <c r="E737" s="37"/>
      <c r="F737" s="37"/>
      <c r="G737" s="37"/>
      <c r="H737" s="37"/>
      <c r="I737" s="41"/>
      <c r="J737" s="39"/>
      <c r="K737" s="39"/>
      <c r="L737" s="39"/>
    </row>
    <row r="738">
      <c r="A738" s="37"/>
      <c r="B738" s="38"/>
      <c r="C738" s="40"/>
      <c r="D738" s="37"/>
      <c r="E738" s="37"/>
      <c r="F738" s="37"/>
      <c r="G738" s="37"/>
      <c r="H738" s="37"/>
      <c r="I738" s="41"/>
      <c r="J738" s="39"/>
      <c r="K738" s="39"/>
      <c r="L738" s="39"/>
    </row>
    <row r="739">
      <c r="A739" s="37"/>
      <c r="B739" s="38"/>
      <c r="C739" s="40"/>
      <c r="D739" s="37"/>
      <c r="E739" s="37"/>
      <c r="F739" s="37"/>
      <c r="G739" s="37"/>
      <c r="H739" s="37"/>
      <c r="I739" s="41"/>
      <c r="J739" s="39"/>
      <c r="K739" s="39"/>
      <c r="L739" s="39"/>
    </row>
    <row r="740">
      <c r="A740" s="37"/>
      <c r="B740" s="38"/>
      <c r="C740" s="40"/>
      <c r="D740" s="37"/>
      <c r="E740" s="37"/>
      <c r="F740" s="37"/>
      <c r="G740" s="37"/>
      <c r="H740" s="37"/>
      <c r="I740" s="41"/>
      <c r="J740" s="39"/>
      <c r="K740" s="39"/>
      <c r="L740" s="39"/>
    </row>
    <row r="741">
      <c r="A741" s="37"/>
      <c r="B741" s="38"/>
      <c r="C741" s="40"/>
      <c r="D741" s="37"/>
      <c r="E741" s="37"/>
      <c r="F741" s="37"/>
      <c r="G741" s="37"/>
      <c r="H741" s="37"/>
      <c r="I741" s="41"/>
      <c r="J741" s="39"/>
      <c r="K741" s="39"/>
      <c r="L741" s="39"/>
    </row>
    <row r="742">
      <c r="A742" s="37"/>
      <c r="B742" s="38"/>
      <c r="C742" s="40"/>
      <c r="D742" s="37"/>
      <c r="E742" s="37"/>
      <c r="F742" s="37"/>
      <c r="G742" s="37"/>
      <c r="H742" s="37"/>
      <c r="I742" s="41"/>
      <c r="J742" s="39"/>
      <c r="K742" s="39"/>
      <c r="L742" s="39"/>
    </row>
    <row r="743">
      <c r="A743" s="37"/>
      <c r="B743" s="38"/>
      <c r="C743" s="40"/>
      <c r="D743" s="37"/>
      <c r="E743" s="37"/>
      <c r="F743" s="37"/>
      <c r="G743" s="37"/>
      <c r="H743" s="37"/>
      <c r="I743" s="41"/>
      <c r="J743" s="39"/>
      <c r="K743" s="39"/>
      <c r="L743" s="39"/>
    </row>
    <row r="744">
      <c r="A744" s="37"/>
      <c r="B744" s="38"/>
      <c r="C744" s="40"/>
      <c r="D744" s="37"/>
      <c r="E744" s="37"/>
      <c r="F744" s="37"/>
      <c r="G744" s="37"/>
      <c r="H744" s="37"/>
      <c r="I744" s="41"/>
      <c r="J744" s="39"/>
      <c r="K744" s="39"/>
      <c r="L744" s="39"/>
    </row>
    <row r="745">
      <c r="A745" s="37"/>
      <c r="B745" s="38"/>
      <c r="C745" s="40"/>
      <c r="D745" s="37"/>
      <c r="E745" s="37"/>
      <c r="F745" s="37"/>
      <c r="G745" s="37"/>
      <c r="H745" s="37"/>
      <c r="I745" s="41"/>
      <c r="J745" s="39"/>
      <c r="K745" s="39"/>
      <c r="L745" s="39"/>
    </row>
    <row r="746">
      <c r="A746" s="37"/>
      <c r="B746" s="38"/>
      <c r="C746" s="40"/>
      <c r="D746" s="37"/>
      <c r="E746" s="37"/>
      <c r="F746" s="37"/>
      <c r="G746" s="37"/>
      <c r="H746" s="37"/>
      <c r="I746" s="41"/>
      <c r="J746" s="39"/>
      <c r="K746" s="39"/>
      <c r="L746" s="39"/>
    </row>
    <row r="747">
      <c r="A747" s="37"/>
      <c r="B747" s="38"/>
      <c r="C747" s="40"/>
      <c r="D747" s="37"/>
      <c r="E747" s="37"/>
      <c r="F747" s="37"/>
      <c r="G747" s="37"/>
      <c r="H747" s="37"/>
      <c r="I747" s="41"/>
      <c r="J747" s="39"/>
      <c r="K747" s="39"/>
      <c r="L747" s="39"/>
    </row>
    <row r="748">
      <c r="A748" s="37"/>
      <c r="B748" s="38"/>
      <c r="C748" s="40"/>
      <c r="D748" s="37"/>
      <c r="E748" s="37"/>
      <c r="F748" s="37"/>
      <c r="G748" s="37"/>
      <c r="H748" s="37"/>
      <c r="I748" s="41"/>
      <c r="J748" s="39"/>
      <c r="K748" s="39"/>
      <c r="L748" s="39"/>
    </row>
    <row r="749">
      <c r="A749" s="37"/>
      <c r="B749" s="38"/>
      <c r="C749" s="40"/>
      <c r="D749" s="37"/>
      <c r="E749" s="37"/>
      <c r="F749" s="37"/>
      <c r="G749" s="37"/>
      <c r="H749" s="37"/>
      <c r="I749" s="41"/>
      <c r="J749" s="39"/>
      <c r="K749" s="39"/>
      <c r="L749" s="39"/>
    </row>
    <row r="750">
      <c r="A750" s="37"/>
      <c r="B750" s="38"/>
      <c r="C750" s="40"/>
      <c r="D750" s="37"/>
      <c r="E750" s="37"/>
      <c r="F750" s="37"/>
      <c r="G750" s="37"/>
      <c r="H750" s="37"/>
      <c r="I750" s="41"/>
      <c r="J750" s="39"/>
      <c r="K750" s="39"/>
      <c r="L750" s="39"/>
    </row>
    <row r="751">
      <c r="A751" s="37"/>
      <c r="B751" s="38"/>
      <c r="C751" s="40"/>
      <c r="D751" s="37"/>
      <c r="E751" s="37"/>
      <c r="F751" s="37"/>
      <c r="G751" s="37"/>
      <c r="H751" s="37"/>
      <c r="I751" s="41"/>
      <c r="J751" s="39"/>
      <c r="K751" s="39"/>
      <c r="L751" s="39"/>
    </row>
    <row r="752">
      <c r="A752" s="37"/>
      <c r="B752" s="38"/>
      <c r="C752" s="40"/>
      <c r="D752" s="37"/>
      <c r="E752" s="37"/>
      <c r="F752" s="37"/>
      <c r="G752" s="37"/>
      <c r="H752" s="37"/>
      <c r="I752" s="41"/>
      <c r="J752" s="39"/>
      <c r="K752" s="39"/>
      <c r="L752" s="39"/>
    </row>
    <row r="753">
      <c r="A753" s="37"/>
      <c r="B753" s="38"/>
      <c r="C753" s="40"/>
      <c r="D753" s="37"/>
      <c r="E753" s="37"/>
      <c r="F753" s="37"/>
      <c r="G753" s="37"/>
      <c r="H753" s="37"/>
      <c r="I753" s="41"/>
      <c r="J753" s="39"/>
      <c r="K753" s="39"/>
      <c r="L753" s="39"/>
    </row>
    <row r="754">
      <c r="A754" s="37"/>
      <c r="B754" s="38"/>
      <c r="C754" s="40"/>
      <c r="D754" s="37"/>
      <c r="E754" s="37"/>
      <c r="F754" s="37"/>
      <c r="G754" s="37"/>
      <c r="H754" s="37"/>
      <c r="I754" s="41"/>
      <c r="J754" s="39"/>
      <c r="K754" s="39"/>
      <c r="L754" s="39"/>
    </row>
    <row r="755">
      <c r="A755" s="37"/>
      <c r="B755" s="38"/>
      <c r="C755" s="40"/>
      <c r="D755" s="37"/>
      <c r="E755" s="37"/>
      <c r="F755" s="37"/>
      <c r="G755" s="37"/>
      <c r="H755" s="37"/>
      <c r="I755" s="41"/>
      <c r="J755" s="39"/>
      <c r="K755" s="39"/>
      <c r="L755" s="39"/>
    </row>
    <row r="756">
      <c r="A756" s="37"/>
      <c r="B756" s="38"/>
      <c r="C756" s="40"/>
      <c r="D756" s="37"/>
      <c r="E756" s="37"/>
      <c r="F756" s="37"/>
      <c r="G756" s="37"/>
      <c r="H756" s="37"/>
      <c r="I756" s="41"/>
      <c r="J756" s="39"/>
      <c r="K756" s="39"/>
      <c r="L756" s="39"/>
    </row>
    <row r="757">
      <c r="A757" s="37"/>
      <c r="B757" s="38"/>
      <c r="C757" s="40"/>
      <c r="D757" s="37"/>
      <c r="E757" s="37"/>
      <c r="F757" s="37"/>
      <c r="G757" s="37"/>
      <c r="H757" s="37"/>
      <c r="I757" s="41"/>
      <c r="J757" s="39"/>
      <c r="K757" s="39"/>
      <c r="L757" s="39"/>
    </row>
    <row r="758">
      <c r="A758" s="37"/>
      <c r="B758" s="38"/>
      <c r="C758" s="40"/>
      <c r="D758" s="37"/>
      <c r="E758" s="37"/>
      <c r="F758" s="37"/>
      <c r="G758" s="37"/>
      <c r="H758" s="37"/>
      <c r="I758" s="41"/>
      <c r="J758" s="39"/>
      <c r="K758" s="39"/>
      <c r="L758" s="39"/>
    </row>
    <row r="759">
      <c r="A759" s="37"/>
      <c r="B759" s="38"/>
      <c r="C759" s="40"/>
      <c r="D759" s="37"/>
      <c r="E759" s="37"/>
      <c r="F759" s="37"/>
      <c r="G759" s="37"/>
      <c r="H759" s="37"/>
      <c r="I759" s="41"/>
      <c r="J759" s="39"/>
      <c r="K759" s="39"/>
      <c r="L759" s="39"/>
    </row>
    <row r="760">
      <c r="A760" s="37"/>
      <c r="B760" s="38"/>
      <c r="C760" s="40"/>
      <c r="D760" s="37"/>
      <c r="E760" s="37"/>
      <c r="F760" s="37"/>
      <c r="G760" s="37"/>
      <c r="H760" s="37"/>
      <c r="I760" s="41"/>
      <c r="J760" s="39"/>
      <c r="K760" s="39"/>
      <c r="L760" s="39"/>
    </row>
    <row r="761">
      <c r="A761" s="37"/>
      <c r="B761" s="38"/>
      <c r="C761" s="40"/>
      <c r="D761" s="37"/>
      <c r="E761" s="37"/>
      <c r="F761" s="37"/>
      <c r="G761" s="37"/>
      <c r="H761" s="37"/>
      <c r="I761" s="41"/>
      <c r="J761" s="39"/>
      <c r="K761" s="39"/>
      <c r="L761" s="39"/>
    </row>
    <row r="762">
      <c r="A762" s="37"/>
      <c r="B762" s="38"/>
      <c r="C762" s="40"/>
      <c r="D762" s="37"/>
      <c r="E762" s="37"/>
      <c r="F762" s="37"/>
      <c r="G762" s="37"/>
      <c r="H762" s="37"/>
      <c r="I762" s="41"/>
      <c r="J762" s="39"/>
      <c r="K762" s="39"/>
      <c r="L762" s="39"/>
    </row>
    <row r="763">
      <c r="A763" s="37"/>
      <c r="B763" s="38"/>
      <c r="C763" s="40"/>
      <c r="D763" s="37"/>
      <c r="E763" s="37"/>
      <c r="F763" s="37"/>
      <c r="G763" s="37"/>
      <c r="H763" s="37"/>
      <c r="I763" s="41"/>
      <c r="J763" s="39"/>
      <c r="K763" s="39"/>
      <c r="L763" s="39"/>
    </row>
    <row r="764">
      <c r="A764" s="37"/>
      <c r="B764" s="38"/>
      <c r="C764" s="40"/>
      <c r="D764" s="37"/>
      <c r="E764" s="37"/>
      <c r="F764" s="37"/>
      <c r="G764" s="37"/>
      <c r="H764" s="37"/>
      <c r="I764" s="41"/>
      <c r="J764" s="39"/>
      <c r="K764" s="39"/>
      <c r="L764" s="39"/>
    </row>
    <row r="765">
      <c r="A765" s="37"/>
      <c r="B765" s="38"/>
      <c r="C765" s="40"/>
      <c r="D765" s="37"/>
      <c r="E765" s="37"/>
      <c r="F765" s="37"/>
      <c r="G765" s="37"/>
      <c r="H765" s="37"/>
      <c r="I765" s="41"/>
      <c r="J765" s="39"/>
      <c r="K765" s="39"/>
      <c r="L765" s="39"/>
    </row>
    <row r="766">
      <c r="A766" s="37"/>
      <c r="B766" s="38"/>
      <c r="C766" s="40"/>
      <c r="D766" s="37"/>
      <c r="E766" s="37"/>
      <c r="F766" s="37"/>
      <c r="G766" s="37"/>
      <c r="H766" s="37"/>
      <c r="I766" s="41"/>
      <c r="J766" s="39"/>
      <c r="K766" s="39"/>
      <c r="L766" s="39"/>
    </row>
    <row r="767">
      <c r="A767" s="37"/>
      <c r="B767" s="38"/>
      <c r="C767" s="40"/>
      <c r="D767" s="37"/>
      <c r="E767" s="37"/>
      <c r="F767" s="37"/>
      <c r="G767" s="37"/>
      <c r="H767" s="37"/>
      <c r="I767" s="41"/>
      <c r="J767" s="39"/>
      <c r="K767" s="39"/>
      <c r="L767" s="39"/>
    </row>
    <row r="768">
      <c r="A768" s="37"/>
      <c r="B768" s="38"/>
      <c r="C768" s="40"/>
      <c r="D768" s="37"/>
      <c r="E768" s="37"/>
      <c r="F768" s="37"/>
      <c r="G768" s="37"/>
      <c r="H768" s="37"/>
      <c r="I768" s="41"/>
      <c r="J768" s="39"/>
      <c r="K768" s="39"/>
      <c r="L768" s="39"/>
    </row>
    <row r="769">
      <c r="A769" s="37"/>
      <c r="B769" s="38"/>
      <c r="C769" s="40"/>
      <c r="D769" s="37"/>
      <c r="E769" s="37"/>
      <c r="F769" s="37"/>
      <c r="G769" s="37"/>
      <c r="H769" s="37"/>
      <c r="I769" s="41"/>
      <c r="J769" s="39"/>
      <c r="K769" s="39"/>
      <c r="L769" s="39"/>
    </row>
    <row r="770">
      <c r="A770" s="37"/>
      <c r="B770" s="38"/>
      <c r="C770" s="40"/>
      <c r="D770" s="37"/>
      <c r="E770" s="37"/>
      <c r="F770" s="37"/>
      <c r="G770" s="37"/>
      <c r="H770" s="37"/>
      <c r="I770" s="41"/>
      <c r="J770" s="39"/>
      <c r="K770" s="39"/>
      <c r="L770" s="39"/>
    </row>
    <row r="771">
      <c r="A771" s="37"/>
      <c r="B771" s="38"/>
      <c r="C771" s="40"/>
      <c r="D771" s="37"/>
      <c r="E771" s="37"/>
      <c r="F771" s="37"/>
      <c r="G771" s="37"/>
      <c r="H771" s="37"/>
      <c r="I771" s="41"/>
      <c r="J771" s="39"/>
      <c r="K771" s="39"/>
      <c r="L771" s="39"/>
    </row>
    <row r="772">
      <c r="A772" s="37"/>
      <c r="B772" s="38"/>
      <c r="C772" s="40"/>
      <c r="D772" s="37"/>
      <c r="E772" s="37"/>
      <c r="F772" s="37"/>
      <c r="G772" s="37"/>
      <c r="H772" s="37"/>
      <c r="I772" s="41"/>
      <c r="J772" s="39"/>
      <c r="K772" s="39"/>
      <c r="L772" s="39"/>
    </row>
    <row r="773">
      <c r="A773" s="37"/>
      <c r="B773" s="38"/>
      <c r="C773" s="40"/>
      <c r="D773" s="37"/>
      <c r="E773" s="37"/>
      <c r="F773" s="37"/>
      <c r="G773" s="37"/>
      <c r="H773" s="37"/>
      <c r="I773" s="41"/>
      <c r="J773" s="39"/>
      <c r="K773" s="39"/>
      <c r="L773" s="39"/>
    </row>
    <row r="774">
      <c r="A774" s="37"/>
      <c r="B774" s="38"/>
      <c r="C774" s="40"/>
      <c r="D774" s="37"/>
      <c r="E774" s="37"/>
      <c r="F774" s="37"/>
      <c r="G774" s="37"/>
      <c r="H774" s="37"/>
      <c r="I774" s="41"/>
      <c r="J774" s="39"/>
      <c r="K774" s="39"/>
      <c r="L774" s="39"/>
    </row>
    <row r="775">
      <c r="A775" s="37"/>
      <c r="B775" s="38"/>
      <c r="C775" s="40"/>
      <c r="D775" s="37"/>
      <c r="E775" s="37"/>
      <c r="F775" s="37"/>
      <c r="G775" s="37"/>
      <c r="H775" s="37"/>
      <c r="I775" s="41"/>
      <c r="J775" s="39"/>
      <c r="K775" s="39"/>
      <c r="L775" s="39"/>
    </row>
    <row r="776">
      <c r="A776" s="37"/>
      <c r="B776" s="38"/>
      <c r="C776" s="40"/>
      <c r="D776" s="37"/>
      <c r="E776" s="37"/>
      <c r="F776" s="37"/>
      <c r="G776" s="37"/>
      <c r="H776" s="37"/>
      <c r="I776" s="41"/>
      <c r="J776" s="39"/>
      <c r="K776" s="39"/>
      <c r="L776" s="39"/>
    </row>
    <row r="777">
      <c r="A777" s="37"/>
      <c r="B777" s="38"/>
      <c r="C777" s="40"/>
      <c r="D777" s="37"/>
      <c r="E777" s="37"/>
      <c r="F777" s="37"/>
      <c r="G777" s="37"/>
      <c r="H777" s="37"/>
      <c r="I777" s="41"/>
      <c r="J777" s="39"/>
      <c r="K777" s="39"/>
      <c r="L777" s="39"/>
    </row>
    <row r="778">
      <c r="A778" s="37"/>
      <c r="B778" s="38"/>
      <c r="C778" s="40"/>
      <c r="D778" s="37"/>
      <c r="E778" s="37"/>
      <c r="F778" s="37"/>
      <c r="G778" s="37"/>
      <c r="H778" s="37"/>
      <c r="I778" s="41"/>
      <c r="J778" s="39"/>
      <c r="K778" s="39"/>
      <c r="L778" s="39"/>
    </row>
    <row r="779">
      <c r="A779" s="37"/>
      <c r="B779" s="38"/>
      <c r="C779" s="40"/>
      <c r="D779" s="37"/>
      <c r="E779" s="37"/>
      <c r="F779" s="37"/>
      <c r="G779" s="37"/>
      <c r="H779" s="37"/>
      <c r="I779" s="41"/>
      <c r="J779" s="39"/>
      <c r="K779" s="39"/>
      <c r="L779" s="39"/>
    </row>
    <row r="780">
      <c r="A780" s="37"/>
      <c r="B780" s="38"/>
      <c r="C780" s="40"/>
      <c r="D780" s="37"/>
      <c r="E780" s="37"/>
      <c r="F780" s="37"/>
      <c r="G780" s="37"/>
      <c r="H780" s="37"/>
      <c r="I780" s="41"/>
      <c r="J780" s="39"/>
      <c r="K780" s="39"/>
      <c r="L780" s="39"/>
    </row>
    <row r="781">
      <c r="A781" s="37"/>
      <c r="B781" s="38"/>
      <c r="C781" s="40"/>
      <c r="D781" s="37"/>
      <c r="E781" s="37"/>
      <c r="F781" s="37"/>
      <c r="G781" s="37"/>
      <c r="H781" s="37"/>
      <c r="I781" s="41"/>
      <c r="J781" s="39"/>
      <c r="K781" s="39"/>
      <c r="L781" s="39"/>
    </row>
    <row r="782">
      <c r="A782" s="37"/>
      <c r="B782" s="38"/>
      <c r="C782" s="40"/>
      <c r="D782" s="37"/>
      <c r="E782" s="37"/>
      <c r="F782" s="37"/>
      <c r="G782" s="37"/>
      <c r="H782" s="37"/>
      <c r="I782" s="41"/>
      <c r="J782" s="39"/>
      <c r="K782" s="39"/>
      <c r="L782" s="39"/>
    </row>
    <row r="783">
      <c r="A783" s="37"/>
      <c r="B783" s="38"/>
      <c r="C783" s="40"/>
      <c r="D783" s="37"/>
      <c r="E783" s="37"/>
      <c r="F783" s="37"/>
      <c r="G783" s="37"/>
      <c r="H783" s="37"/>
      <c r="I783" s="41"/>
      <c r="J783" s="39"/>
      <c r="K783" s="39"/>
      <c r="L783" s="39"/>
    </row>
    <row r="784">
      <c r="A784" s="37"/>
      <c r="B784" s="38"/>
      <c r="C784" s="40"/>
      <c r="D784" s="37"/>
      <c r="E784" s="37"/>
      <c r="F784" s="37"/>
      <c r="G784" s="37"/>
      <c r="H784" s="37"/>
      <c r="I784" s="41"/>
      <c r="J784" s="39"/>
      <c r="K784" s="39"/>
      <c r="L784" s="39"/>
    </row>
    <row r="785">
      <c r="A785" s="37"/>
      <c r="B785" s="38"/>
      <c r="C785" s="40"/>
      <c r="D785" s="37"/>
      <c r="E785" s="37"/>
      <c r="F785" s="37"/>
      <c r="G785" s="37"/>
      <c r="H785" s="37"/>
      <c r="I785" s="41"/>
      <c r="J785" s="39"/>
      <c r="K785" s="39"/>
      <c r="L785" s="39"/>
    </row>
    <row r="786">
      <c r="A786" s="37"/>
      <c r="B786" s="38"/>
      <c r="C786" s="40"/>
      <c r="D786" s="37"/>
      <c r="E786" s="37"/>
      <c r="F786" s="37"/>
      <c r="G786" s="37"/>
      <c r="H786" s="37"/>
      <c r="I786" s="41"/>
      <c r="J786" s="39"/>
      <c r="K786" s="39"/>
      <c r="L786" s="39"/>
    </row>
    <row r="787">
      <c r="A787" s="37"/>
      <c r="B787" s="38"/>
      <c r="C787" s="40"/>
      <c r="D787" s="37"/>
      <c r="E787" s="37"/>
      <c r="F787" s="37"/>
      <c r="G787" s="37"/>
      <c r="H787" s="37"/>
      <c r="I787" s="41"/>
      <c r="J787" s="39"/>
      <c r="K787" s="39"/>
      <c r="L787" s="39"/>
    </row>
    <row r="788">
      <c r="A788" s="37"/>
      <c r="B788" s="38"/>
      <c r="C788" s="40"/>
      <c r="D788" s="37"/>
      <c r="E788" s="37"/>
      <c r="F788" s="37"/>
      <c r="G788" s="37"/>
      <c r="H788" s="37"/>
      <c r="I788" s="41"/>
      <c r="J788" s="39"/>
      <c r="K788" s="39"/>
      <c r="L788" s="39"/>
    </row>
    <row r="789">
      <c r="A789" s="37"/>
      <c r="B789" s="38"/>
      <c r="C789" s="40"/>
      <c r="D789" s="37"/>
      <c r="E789" s="37"/>
      <c r="F789" s="37"/>
      <c r="G789" s="37"/>
      <c r="H789" s="37"/>
      <c r="I789" s="41"/>
      <c r="J789" s="39"/>
      <c r="K789" s="39"/>
      <c r="L789" s="39"/>
    </row>
    <row r="790">
      <c r="A790" s="37"/>
      <c r="B790" s="38"/>
      <c r="C790" s="40"/>
      <c r="D790" s="37"/>
      <c r="E790" s="37"/>
      <c r="F790" s="37"/>
      <c r="G790" s="37"/>
      <c r="H790" s="37"/>
      <c r="I790" s="41"/>
      <c r="J790" s="39"/>
      <c r="K790" s="39"/>
      <c r="L790" s="39"/>
    </row>
    <row r="791">
      <c r="A791" s="37"/>
      <c r="B791" s="38"/>
      <c r="C791" s="40"/>
      <c r="D791" s="37"/>
      <c r="E791" s="37"/>
      <c r="F791" s="37"/>
      <c r="G791" s="37"/>
      <c r="H791" s="37"/>
      <c r="I791" s="41"/>
      <c r="J791" s="39"/>
      <c r="K791" s="39"/>
      <c r="L791" s="39"/>
    </row>
    <row r="792">
      <c r="A792" s="37"/>
      <c r="B792" s="38"/>
      <c r="C792" s="40"/>
      <c r="D792" s="37"/>
      <c r="E792" s="37"/>
      <c r="F792" s="37"/>
      <c r="G792" s="37"/>
      <c r="H792" s="37"/>
      <c r="I792" s="41"/>
      <c r="J792" s="39"/>
      <c r="K792" s="39"/>
      <c r="L792" s="39"/>
    </row>
    <row r="793">
      <c r="A793" s="37"/>
      <c r="B793" s="38"/>
      <c r="C793" s="40"/>
      <c r="D793" s="37"/>
      <c r="E793" s="37"/>
      <c r="F793" s="37"/>
      <c r="G793" s="37"/>
      <c r="H793" s="37"/>
      <c r="I793" s="41"/>
      <c r="J793" s="39"/>
      <c r="K793" s="39"/>
      <c r="L793" s="39"/>
    </row>
    <row r="794">
      <c r="A794" s="37"/>
      <c r="B794" s="38"/>
      <c r="C794" s="40"/>
      <c r="D794" s="37"/>
      <c r="E794" s="37"/>
      <c r="F794" s="37"/>
      <c r="G794" s="37"/>
      <c r="H794" s="37"/>
      <c r="I794" s="41"/>
      <c r="J794" s="39"/>
      <c r="K794" s="39"/>
      <c r="L794" s="39"/>
    </row>
    <row r="795">
      <c r="A795" s="37"/>
      <c r="B795" s="38"/>
      <c r="C795" s="40"/>
      <c r="D795" s="37"/>
      <c r="E795" s="37"/>
      <c r="F795" s="37"/>
      <c r="G795" s="37"/>
      <c r="H795" s="37"/>
      <c r="I795" s="41"/>
      <c r="J795" s="39"/>
      <c r="K795" s="39"/>
      <c r="L795" s="39"/>
    </row>
    <row r="796">
      <c r="A796" s="37"/>
      <c r="B796" s="38"/>
      <c r="C796" s="40"/>
      <c r="D796" s="37"/>
      <c r="E796" s="37"/>
      <c r="F796" s="37"/>
      <c r="G796" s="37"/>
      <c r="H796" s="37"/>
      <c r="I796" s="41"/>
      <c r="J796" s="39"/>
      <c r="K796" s="39"/>
      <c r="L796" s="39"/>
    </row>
    <row r="797">
      <c r="A797" s="37"/>
      <c r="B797" s="38"/>
      <c r="C797" s="40"/>
      <c r="D797" s="37"/>
      <c r="E797" s="37"/>
      <c r="F797" s="37"/>
      <c r="G797" s="37"/>
      <c r="H797" s="37"/>
      <c r="I797" s="41"/>
      <c r="J797" s="39"/>
      <c r="K797" s="39"/>
      <c r="L797" s="39"/>
    </row>
    <row r="798">
      <c r="A798" s="37"/>
      <c r="B798" s="38"/>
      <c r="C798" s="40"/>
      <c r="D798" s="37"/>
      <c r="E798" s="37"/>
      <c r="F798" s="37"/>
      <c r="G798" s="37"/>
      <c r="H798" s="37"/>
      <c r="I798" s="41"/>
      <c r="J798" s="39"/>
      <c r="K798" s="39"/>
      <c r="L798" s="39"/>
    </row>
    <row r="799">
      <c r="A799" s="37"/>
      <c r="B799" s="38"/>
      <c r="C799" s="40"/>
      <c r="D799" s="37"/>
      <c r="E799" s="37"/>
      <c r="F799" s="37"/>
      <c r="G799" s="37"/>
      <c r="H799" s="37"/>
      <c r="I799" s="41"/>
      <c r="J799" s="39"/>
      <c r="K799" s="39"/>
      <c r="L799" s="39"/>
    </row>
    <row r="800">
      <c r="A800" s="37"/>
      <c r="B800" s="38"/>
      <c r="C800" s="40"/>
      <c r="D800" s="37"/>
      <c r="E800" s="37"/>
      <c r="F800" s="37"/>
      <c r="G800" s="37"/>
      <c r="H800" s="37"/>
      <c r="I800" s="41"/>
      <c r="J800" s="39"/>
      <c r="K800" s="39"/>
      <c r="L800" s="39"/>
    </row>
    <row r="801">
      <c r="A801" s="37"/>
      <c r="B801" s="38"/>
      <c r="C801" s="40"/>
      <c r="D801" s="37"/>
      <c r="E801" s="37"/>
      <c r="F801" s="37"/>
      <c r="G801" s="37"/>
      <c r="H801" s="37"/>
      <c r="I801" s="41"/>
      <c r="J801" s="39"/>
      <c r="K801" s="39"/>
      <c r="L801" s="39"/>
    </row>
    <row r="802">
      <c r="A802" s="37"/>
      <c r="B802" s="38"/>
      <c r="C802" s="40"/>
      <c r="D802" s="37"/>
      <c r="E802" s="37"/>
      <c r="F802" s="37"/>
      <c r="G802" s="37"/>
      <c r="H802" s="37"/>
      <c r="I802" s="41"/>
      <c r="J802" s="39"/>
      <c r="K802" s="39"/>
      <c r="L802" s="39"/>
    </row>
    <row r="803">
      <c r="A803" s="37"/>
      <c r="B803" s="38"/>
      <c r="C803" s="40"/>
      <c r="D803" s="37"/>
      <c r="E803" s="37"/>
      <c r="F803" s="37"/>
      <c r="G803" s="37"/>
      <c r="H803" s="37"/>
      <c r="I803" s="41"/>
      <c r="J803" s="39"/>
      <c r="K803" s="39"/>
      <c r="L803" s="39"/>
    </row>
    <row r="804">
      <c r="A804" s="37"/>
      <c r="B804" s="38"/>
      <c r="C804" s="40"/>
      <c r="D804" s="37"/>
      <c r="E804" s="37"/>
      <c r="F804" s="37"/>
      <c r="G804" s="37"/>
      <c r="H804" s="37"/>
      <c r="I804" s="41"/>
      <c r="J804" s="39"/>
      <c r="K804" s="39"/>
      <c r="L804" s="39"/>
    </row>
    <row r="805">
      <c r="A805" s="37"/>
      <c r="B805" s="38"/>
      <c r="C805" s="40"/>
      <c r="D805" s="37"/>
      <c r="E805" s="37"/>
      <c r="F805" s="37"/>
      <c r="G805" s="37"/>
      <c r="H805" s="37"/>
      <c r="I805" s="41"/>
      <c r="J805" s="39"/>
      <c r="K805" s="39"/>
      <c r="L805" s="39"/>
    </row>
    <row r="806">
      <c r="A806" s="37"/>
      <c r="B806" s="38"/>
      <c r="C806" s="40"/>
      <c r="D806" s="37"/>
      <c r="E806" s="37"/>
      <c r="F806" s="37"/>
      <c r="G806" s="37"/>
      <c r="H806" s="37"/>
      <c r="I806" s="41"/>
      <c r="J806" s="39"/>
      <c r="K806" s="39"/>
      <c r="L806" s="39"/>
    </row>
    <row r="807">
      <c r="A807" s="37"/>
      <c r="B807" s="38"/>
      <c r="C807" s="40"/>
      <c r="D807" s="37"/>
      <c r="E807" s="37"/>
      <c r="F807" s="37"/>
      <c r="G807" s="37"/>
      <c r="H807" s="37"/>
      <c r="I807" s="41"/>
      <c r="J807" s="39"/>
      <c r="K807" s="39"/>
      <c r="L807" s="39"/>
    </row>
    <row r="808">
      <c r="A808" s="37"/>
      <c r="B808" s="38"/>
      <c r="C808" s="40"/>
      <c r="D808" s="37"/>
      <c r="E808" s="37"/>
      <c r="F808" s="37"/>
      <c r="G808" s="37"/>
      <c r="H808" s="37"/>
      <c r="I808" s="41"/>
      <c r="J808" s="39"/>
      <c r="K808" s="39"/>
      <c r="L808" s="39"/>
    </row>
    <row r="809">
      <c r="A809" s="37"/>
      <c r="B809" s="38"/>
      <c r="C809" s="40"/>
      <c r="D809" s="37"/>
      <c r="E809" s="37"/>
      <c r="F809" s="37"/>
      <c r="G809" s="37"/>
      <c r="H809" s="37"/>
      <c r="I809" s="41"/>
      <c r="J809" s="39"/>
      <c r="K809" s="39"/>
      <c r="L809" s="39"/>
    </row>
    <row r="810">
      <c r="A810" s="37"/>
      <c r="B810" s="38"/>
      <c r="C810" s="40"/>
      <c r="D810" s="37"/>
      <c r="E810" s="37"/>
      <c r="F810" s="37"/>
      <c r="G810" s="37"/>
      <c r="H810" s="37"/>
      <c r="I810" s="41"/>
      <c r="J810" s="39"/>
      <c r="K810" s="39"/>
      <c r="L810" s="39"/>
    </row>
    <row r="811">
      <c r="A811" s="37"/>
      <c r="B811" s="38"/>
      <c r="C811" s="40"/>
      <c r="D811" s="37"/>
      <c r="E811" s="37"/>
      <c r="F811" s="37"/>
      <c r="G811" s="37"/>
      <c r="H811" s="37"/>
      <c r="I811" s="41"/>
      <c r="J811" s="39"/>
      <c r="K811" s="39"/>
      <c r="L811" s="39"/>
    </row>
    <row r="812">
      <c r="A812" s="37"/>
      <c r="B812" s="38"/>
      <c r="C812" s="40"/>
      <c r="D812" s="37"/>
      <c r="E812" s="37"/>
      <c r="F812" s="37"/>
      <c r="G812" s="37"/>
      <c r="H812" s="37"/>
      <c r="I812" s="41"/>
      <c r="J812" s="39"/>
      <c r="K812" s="39"/>
      <c r="L812" s="39"/>
    </row>
    <row r="813">
      <c r="A813" s="37"/>
      <c r="B813" s="38"/>
      <c r="C813" s="40"/>
      <c r="D813" s="37"/>
      <c r="E813" s="37"/>
      <c r="F813" s="37"/>
      <c r="G813" s="37"/>
      <c r="H813" s="37"/>
      <c r="I813" s="41"/>
      <c r="J813" s="39"/>
      <c r="K813" s="39"/>
      <c r="L813" s="39"/>
    </row>
    <row r="814">
      <c r="A814" s="37"/>
      <c r="B814" s="38"/>
      <c r="C814" s="40"/>
      <c r="D814" s="37"/>
      <c r="E814" s="37"/>
      <c r="F814" s="37"/>
      <c r="G814" s="37"/>
      <c r="H814" s="37"/>
      <c r="I814" s="41"/>
      <c r="J814" s="39"/>
      <c r="K814" s="39"/>
      <c r="L814" s="39"/>
    </row>
    <row r="815">
      <c r="A815" s="37"/>
      <c r="B815" s="38"/>
      <c r="C815" s="40"/>
      <c r="D815" s="37"/>
      <c r="E815" s="37"/>
      <c r="F815" s="37"/>
      <c r="G815" s="37"/>
      <c r="H815" s="37"/>
      <c r="I815" s="41"/>
      <c r="J815" s="39"/>
      <c r="K815" s="39"/>
      <c r="L815" s="39"/>
    </row>
    <row r="816">
      <c r="A816" s="37"/>
      <c r="B816" s="38"/>
      <c r="C816" s="40"/>
      <c r="D816" s="37"/>
      <c r="E816" s="37"/>
      <c r="F816" s="37"/>
      <c r="G816" s="37"/>
      <c r="H816" s="37"/>
      <c r="I816" s="41"/>
      <c r="J816" s="39"/>
      <c r="K816" s="39"/>
      <c r="L816" s="39"/>
    </row>
    <row r="817">
      <c r="A817" s="37"/>
      <c r="B817" s="38"/>
      <c r="C817" s="40"/>
      <c r="D817" s="37"/>
      <c r="E817" s="37"/>
      <c r="F817" s="37"/>
      <c r="G817" s="37"/>
      <c r="H817" s="37"/>
      <c r="I817" s="41"/>
      <c r="J817" s="39"/>
      <c r="K817" s="39"/>
      <c r="L817" s="39"/>
    </row>
    <row r="818">
      <c r="A818" s="37"/>
      <c r="B818" s="38"/>
      <c r="C818" s="40"/>
      <c r="D818" s="37"/>
      <c r="E818" s="37"/>
      <c r="F818" s="37"/>
      <c r="G818" s="37"/>
      <c r="H818" s="37"/>
      <c r="I818" s="41"/>
      <c r="J818" s="39"/>
      <c r="K818" s="39"/>
      <c r="L818" s="39"/>
    </row>
    <row r="819">
      <c r="A819" s="37"/>
      <c r="B819" s="38"/>
      <c r="C819" s="40"/>
      <c r="D819" s="37"/>
      <c r="E819" s="37"/>
      <c r="F819" s="37"/>
      <c r="G819" s="37"/>
      <c r="H819" s="37"/>
      <c r="I819" s="41"/>
      <c r="J819" s="39"/>
      <c r="K819" s="39"/>
      <c r="L819" s="39"/>
    </row>
    <row r="820">
      <c r="A820" s="37"/>
      <c r="B820" s="38"/>
      <c r="C820" s="40"/>
      <c r="D820" s="37"/>
      <c r="E820" s="37"/>
      <c r="F820" s="37"/>
      <c r="G820" s="37"/>
      <c r="H820" s="37"/>
      <c r="I820" s="41"/>
      <c r="J820" s="39"/>
      <c r="K820" s="39"/>
      <c r="L820" s="39"/>
    </row>
    <row r="821">
      <c r="A821" s="37"/>
      <c r="B821" s="38"/>
      <c r="C821" s="40"/>
      <c r="D821" s="37"/>
      <c r="E821" s="37"/>
      <c r="F821" s="37"/>
      <c r="G821" s="37"/>
      <c r="H821" s="37"/>
      <c r="I821" s="41"/>
      <c r="J821" s="39"/>
      <c r="K821" s="39"/>
      <c r="L821" s="39"/>
    </row>
    <row r="822">
      <c r="A822" s="37"/>
      <c r="B822" s="38"/>
      <c r="C822" s="40"/>
      <c r="D822" s="37"/>
      <c r="E822" s="37"/>
      <c r="F822" s="37"/>
      <c r="G822" s="37"/>
      <c r="H822" s="37"/>
      <c r="I822" s="41"/>
      <c r="J822" s="39"/>
      <c r="K822" s="39"/>
      <c r="L822" s="39"/>
    </row>
    <row r="823">
      <c r="A823" s="37"/>
      <c r="B823" s="38"/>
      <c r="C823" s="40"/>
      <c r="D823" s="37"/>
      <c r="E823" s="37"/>
      <c r="F823" s="37"/>
      <c r="G823" s="37"/>
      <c r="H823" s="37"/>
      <c r="I823" s="41"/>
      <c r="J823" s="39"/>
      <c r="K823" s="39"/>
      <c r="L823" s="39"/>
    </row>
    <row r="824">
      <c r="A824" s="37"/>
      <c r="B824" s="38"/>
      <c r="C824" s="40"/>
      <c r="D824" s="37"/>
      <c r="E824" s="37"/>
      <c r="F824" s="37"/>
      <c r="G824" s="37"/>
      <c r="H824" s="37"/>
      <c r="I824" s="41"/>
      <c r="J824" s="39"/>
      <c r="K824" s="39"/>
      <c r="L824" s="39"/>
    </row>
    <row r="825">
      <c r="A825" s="37"/>
      <c r="B825" s="38"/>
      <c r="C825" s="40"/>
      <c r="D825" s="37"/>
      <c r="E825" s="37"/>
      <c r="F825" s="37"/>
      <c r="G825" s="37"/>
      <c r="H825" s="37"/>
      <c r="I825" s="41"/>
      <c r="J825" s="39"/>
      <c r="K825" s="39"/>
      <c r="L825" s="39"/>
    </row>
    <row r="826">
      <c r="A826" s="37"/>
      <c r="B826" s="38"/>
      <c r="C826" s="40"/>
      <c r="D826" s="37"/>
      <c r="E826" s="37"/>
      <c r="F826" s="37"/>
      <c r="G826" s="37"/>
      <c r="H826" s="37"/>
      <c r="I826" s="41"/>
      <c r="J826" s="39"/>
      <c r="K826" s="39"/>
      <c r="L826" s="39"/>
    </row>
    <row r="827">
      <c r="A827" s="37"/>
      <c r="B827" s="38"/>
      <c r="C827" s="40"/>
      <c r="D827" s="37"/>
      <c r="E827" s="37"/>
      <c r="F827" s="37"/>
      <c r="G827" s="37"/>
      <c r="H827" s="37"/>
      <c r="I827" s="41"/>
      <c r="J827" s="39"/>
      <c r="K827" s="39"/>
      <c r="L827" s="39"/>
    </row>
    <row r="828">
      <c r="A828" s="37"/>
      <c r="B828" s="38"/>
      <c r="C828" s="40"/>
      <c r="D828" s="37"/>
      <c r="E828" s="37"/>
      <c r="F828" s="37"/>
      <c r="G828" s="37"/>
      <c r="H828" s="37"/>
      <c r="I828" s="41"/>
      <c r="J828" s="39"/>
      <c r="K828" s="39"/>
      <c r="L828" s="39"/>
    </row>
    <row r="829">
      <c r="A829" s="37"/>
      <c r="B829" s="38"/>
      <c r="C829" s="40"/>
      <c r="D829" s="37"/>
      <c r="E829" s="37"/>
      <c r="F829" s="37"/>
      <c r="G829" s="37"/>
      <c r="H829" s="37"/>
      <c r="I829" s="41"/>
      <c r="J829" s="39"/>
      <c r="K829" s="39"/>
      <c r="L829" s="39"/>
    </row>
    <row r="830">
      <c r="A830" s="37"/>
      <c r="B830" s="38"/>
      <c r="C830" s="40"/>
      <c r="D830" s="37"/>
      <c r="E830" s="37"/>
      <c r="F830" s="37"/>
      <c r="G830" s="37"/>
      <c r="H830" s="37"/>
      <c r="I830" s="41"/>
      <c r="J830" s="39"/>
      <c r="K830" s="39"/>
      <c r="L830" s="39"/>
    </row>
    <row r="831">
      <c r="A831" s="37"/>
      <c r="B831" s="38"/>
      <c r="C831" s="40"/>
      <c r="D831" s="37"/>
      <c r="E831" s="37"/>
      <c r="F831" s="37"/>
      <c r="G831" s="37"/>
      <c r="H831" s="37"/>
      <c r="I831" s="41"/>
      <c r="J831" s="39"/>
      <c r="K831" s="39"/>
      <c r="L831" s="39"/>
    </row>
    <row r="832">
      <c r="A832" s="37"/>
      <c r="B832" s="38"/>
      <c r="C832" s="40"/>
      <c r="D832" s="37"/>
      <c r="E832" s="37"/>
      <c r="F832" s="37"/>
      <c r="G832" s="37"/>
      <c r="H832" s="37"/>
      <c r="I832" s="41"/>
      <c r="J832" s="39"/>
      <c r="K832" s="39"/>
      <c r="L832" s="39"/>
    </row>
    <row r="833">
      <c r="A833" s="37"/>
      <c r="B833" s="38"/>
      <c r="C833" s="40"/>
      <c r="D833" s="37"/>
      <c r="E833" s="37"/>
      <c r="F833" s="37"/>
      <c r="G833" s="37"/>
      <c r="H833" s="37"/>
      <c r="I833" s="41"/>
      <c r="J833" s="39"/>
      <c r="K833" s="39"/>
      <c r="L833" s="39"/>
    </row>
    <row r="834">
      <c r="A834" s="37"/>
      <c r="B834" s="38"/>
      <c r="C834" s="40"/>
      <c r="D834" s="37"/>
      <c r="E834" s="37"/>
      <c r="F834" s="37"/>
      <c r="G834" s="37"/>
      <c r="H834" s="37"/>
      <c r="I834" s="41"/>
      <c r="J834" s="39"/>
      <c r="K834" s="39"/>
      <c r="L834" s="39"/>
    </row>
    <row r="835">
      <c r="A835" s="37"/>
      <c r="B835" s="38"/>
      <c r="C835" s="40"/>
      <c r="D835" s="37"/>
      <c r="E835" s="37"/>
      <c r="F835" s="37"/>
      <c r="G835" s="37"/>
      <c r="H835" s="37"/>
      <c r="I835" s="41"/>
      <c r="J835" s="39"/>
      <c r="K835" s="39"/>
      <c r="L835" s="39"/>
    </row>
    <row r="836">
      <c r="A836" s="37"/>
      <c r="B836" s="38"/>
      <c r="C836" s="40"/>
      <c r="D836" s="37"/>
      <c r="E836" s="37"/>
      <c r="F836" s="37"/>
      <c r="G836" s="37"/>
      <c r="H836" s="37"/>
      <c r="I836" s="41"/>
      <c r="J836" s="39"/>
      <c r="K836" s="39"/>
      <c r="L836" s="39"/>
    </row>
    <row r="837">
      <c r="A837" s="37"/>
      <c r="B837" s="38"/>
      <c r="C837" s="40"/>
      <c r="D837" s="37"/>
      <c r="E837" s="37"/>
      <c r="F837" s="37"/>
      <c r="G837" s="37"/>
      <c r="H837" s="37"/>
      <c r="I837" s="41"/>
      <c r="J837" s="39"/>
      <c r="K837" s="39"/>
      <c r="L837" s="39"/>
    </row>
    <row r="838">
      <c r="A838" s="37"/>
      <c r="B838" s="38"/>
      <c r="C838" s="40"/>
      <c r="D838" s="37"/>
      <c r="E838" s="37"/>
      <c r="F838" s="37"/>
      <c r="G838" s="37"/>
      <c r="H838" s="37"/>
      <c r="I838" s="41"/>
      <c r="J838" s="39"/>
      <c r="K838" s="39"/>
      <c r="L838" s="39"/>
    </row>
    <row r="839">
      <c r="A839" s="37"/>
      <c r="B839" s="38"/>
      <c r="C839" s="40"/>
      <c r="D839" s="37"/>
      <c r="E839" s="37"/>
      <c r="F839" s="37"/>
      <c r="G839" s="37"/>
      <c r="H839" s="37"/>
      <c r="I839" s="41"/>
      <c r="J839" s="39"/>
      <c r="K839" s="39"/>
      <c r="L839" s="39"/>
    </row>
    <row r="840">
      <c r="A840" s="37"/>
      <c r="B840" s="38"/>
      <c r="C840" s="40"/>
      <c r="D840" s="37"/>
      <c r="E840" s="37"/>
      <c r="F840" s="37"/>
      <c r="G840" s="37"/>
      <c r="H840" s="37"/>
      <c r="I840" s="41"/>
      <c r="J840" s="39"/>
      <c r="K840" s="39"/>
      <c r="L840" s="39"/>
    </row>
    <row r="841">
      <c r="A841" s="37"/>
      <c r="B841" s="38"/>
      <c r="C841" s="40"/>
      <c r="D841" s="37"/>
      <c r="E841" s="37"/>
      <c r="F841" s="37"/>
      <c r="G841" s="37"/>
      <c r="H841" s="37"/>
      <c r="I841" s="41"/>
      <c r="J841" s="39"/>
      <c r="K841" s="39"/>
      <c r="L841" s="39"/>
    </row>
    <row r="842">
      <c r="A842" s="37"/>
      <c r="B842" s="38"/>
      <c r="C842" s="40"/>
      <c r="D842" s="37"/>
      <c r="E842" s="37"/>
      <c r="F842" s="37"/>
      <c r="G842" s="37"/>
      <c r="H842" s="37"/>
      <c r="I842" s="41"/>
      <c r="J842" s="39"/>
      <c r="K842" s="39"/>
      <c r="L842" s="39"/>
    </row>
    <row r="843">
      <c r="A843" s="37"/>
      <c r="B843" s="38"/>
      <c r="C843" s="40"/>
      <c r="D843" s="37"/>
      <c r="E843" s="37"/>
      <c r="F843" s="37"/>
      <c r="G843" s="37"/>
      <c r="H843" s="37"/>
      <c r="I843" s="41"/>
      <c r="J843" s="39"/>
      <c r="K843" s="39"/>
      <c r="L843" s="39"/>
    </row>
    <row r="844">
      <c r="A844" s="37"/>
      <c r="B844" s="38"/>
      <c r="C844" s="40"/>
      <c r="D844" s="37"/>
      <c r="E844" s="37"/>
      <c r="F844" s="37"/>
      <c r="G844" s="37"/>
      <c r="H844" s="37"/>
      <c r="I844" s="41"/>
      <c r="J844" s="39"/>
      <c r="K844" s="39"/>
      <c r="L844" s="39"/>
    </row>
    <row r="845">
      <c r="A845" s="37"/>
      <c r="B845" s="38"/>
      <c r="C845" s="40"/>
      <c r="D845" s="37"/>
      <c r="E845" s="37"/>
      <c r="F845" s="37"/>
      <c r="G845" s="37"/>
      <c r="H845" s="37"/>
      <c r="I845" s="41"/>
      <c r="J845" s="39"/>
      <c r="K845" s="39"/>
      <c r="L845" s="39"/>
    </row>
    <row r="846">
      <c r="A846" s="37"/>
      <c r="B846" s="38"/>
      <c r="C846" s="40"/>
      <c r="D846" s="37"/>
      <c r="E846" s="37"/>
      <c r="F846" s="37"/>
      <c r="G846" s="37"/>
      <c r="H846" s="37"/>
      <c r="I846" s="41"/>
      <c r="J846" s="39"/>
      <c r="K846" s="39"/>
      <c r="L846" s="39"/>
    </row>
    <row r="847">
      <c r="A847" s="37"/>
      <c r="B847" s="38"/>
      <c r="C847" s="40"/>
      <c r="D847" s="37"/>
      <c r="E847" s="37"/>
      <c r="F847" s="37"/>
      <c r="G847" s="37"/>
      <c r="H847" s="37"/>
      <c r="I847" s="41"/>
      <c r="J847" s="39"/>
      <c r="K847" s="39"/>
      <c r="L847" s="39"/>
    </row>
    <row r="848">
      <c r="A848" s="37"/>
      <c r="B848" s="38"/>
      <c r="C848" s="40"/>
      <c r="D848" s="37"/>
      <c r="E848" s="37"/>
      <c r="F848" s="37"/>
      <c r="G848" s="37"/>
      <c r="H848" s="37"/>
      <c r="I848" s="41"/>
      <c r="J848" s="39"/>
      <c r="K848" s="39"/>
      <c r="L848" s="39"/>
    </row>
    <row r="849">
      <c r="A849" s="37"/>
      <c r="B849" s="38"/>
      <c r="C849" s="40"/>
      <c r="D849" s="37"/>
      <c r="E849" s="37"/>
      <c r="F849" s="37"/>
      <c r="G849" s="37"/>
      <c r="H849" s="37"/>
      <c r="I849" s="41"/>
      <c r="J849" s="39"/>
      <c r="K849" s="39"/>
      <c r="L849" s="39"/>
    </row>
    <row r="850">
      <c r="A850" s="37"/>
      <c r="B850" s="38"/>
      <c r="C850" s="40"/>
      <c r="D850" s="37"/>
      <c r="E850" s="37"/>
      <c r="F850" s="37"/>
      <c r="G850" s="37"/>
      <c r="H850" s="37"/>
      <c r="I850" s="41"/>
      <c r="J850" s="39"/>
      <c r="K850" s="39"/>
      <c r="L850" s="39"/>
    </row>
    <row r="851">
      <c r="A851" s="37"/>
      <c r="B851" s="38"/>
      <c r="C851" s="40"/>
      <c r="D851" s="37"/>
      <c r="E851" s="37"/>
      <c r="F851" s="37"/>
      <c r="G851" s="37"/>
      <c r="H851" s="37"/>
      <c r="I851" s="41"/>
      <c r="J851" s="39"/>
      <c r="K851" s="39"/>
      <c r="L851" s="39"/>
    </row>
    <row r="852">
      <c r="A852" s="37"/>
      <c r="B852" s="38"/>
      <c r="C852" s="40"/>
      <c r="D852" s="37"/>
      <c r="E852" s="37"/>
      <c r="F852" s="37"/>
      <c r="G852" s="37"/>
      <c r="H852" s="37"/>
      <c r="I852" s="41"/>
      <c r="J852" s="39"/>
      <c r="K852" s="39"/>
      <c r="L852" s="39"/>
    </row>
    <row r="853">
      <c r="A853" s="37"/>
      <c r="B853" s="38"/>
      <c r="C853" s="40"/>
      <c r="D853" s="37"/>
      <c r="E853" s="37"/>
      <c r="F853" s="37"/>
      <c r="G853" s="37"/>
      <c r="H853" s="37"/>
      <c r="I853" s="41"/>
      <c r="J853" s="39"/>
      <c r="K853" s="39"/>
      <c r="L853" s="39"/>
    </row>
    <row r="854">
      <c r="A854" s="37"/>
      <c r="B854" s="38"/>
      <c r="C854" s="40"/>
      <c r="D854" s="37"/>
      <c r="E854" s="37"/>
      <c r="F854" s="37"/>
      <c r="G854" s="37"/>
      <c r="H854" s="37"/>
      <c r="I854" s="41"/>
      <c r="J854" s="39"/>
      <c r="K854" s="39"/>
      <c r="L854" s="39"/>
    </row>
    <row r="855">
      <c r="A855" s="37"/>
      <c r="B855" s="38"/>
      <c r="C855" s="40"/>
      <c r="D855" s="37"/>
      <c r="E855" s="37"/>
      <c r="F855" s="37"/>
      <c r="G855" s="37"/>
      <c r="H855" s="37"/>
      <c r="I855" s="41"/>
      <c r="J855" s="39"/>
      <c r="K855" s="39"/>
      <c r="L855" s="39"/>
    </row>
    <row r="856">
      <c r="A856" s="37"/>
      <c r="B856" s="38"/>
      <c r="C856" s="40"/>
      <c r="D856" s="37"/>
      <c r="E856" s="37"/>
      <c r="F856" s="37"/>
      <c r="G856" s="37"/>
      <c r="H856" s="37"/>
      <c r="I856" s="41"/>
      <c r="J856" s="39"/>
      <c r="K856" s="39"/>
      <c r="L856" s="39"/>
    </row>
    <row r="857">
      <c r="A857" s="37"/>
      <c r="B857" s="38"/>
      <c r="C857" s="40"/>
      <c r="D857" s="37"/>
      <c r="E857" s="37"/>
      <c r="F857" s="37"/>
      <c r="G857" s="37"/>
      <c r="H857" s="37"/>
      <c r="I857" s="41"/>
      <c r="J857" s="39"/>
      <c r="K857" s="39"/>
      <c r="L857" s="39"/>
    </row>
    <row r="858">
      <c r="A858" s="37"/>
      <c r="B858" s="38"/>
      <c r="C858" s="40"/>
      <c r="D858" s="37"/>
      <c r="E858" s="37"/>
      <c r="F858" s="37"/>
      <c r="G858" s="37"/>
      <c r="H858" s="37"/>
      <c r="I858" s="41"/>
      <c r="J858" s="39"/>
      <c r="K858" s="39"/>
      <c r="L858" s="39"/>
    </row>
    <row r="859">
      <c r="A859" s="37"/>
      <c r="B859" s="38"/>
      <c r="C859" s="40"/>
      <c r="D859" s="37"/>
      <c r="E859" s="37"/>
      <c r="F859" s="37"/>
      <c r="G859" s="37"/>
      <c r="H859" s="37"/>
      <c r="I859" s="41"/>
      <c r="J859" s="39"/>
      <c r="K859" s="39"/>
      <c r="L859" s="39"/>
    </row>
    <row r="860">
      <c r="A860" s="37"/>
      <c r="B860" s="38"/>
      <c r="C860" s="40"/>
      <c r="D860" s="37"/>
      <c r="E860" s="37"/>
      <c r="F860" s="37"/>
      <c r="G860" s="37"/>
      <c r="H860" s="37"/>
      <c r="I860" s="41"/>
      <c r="J860" s="39"/>
      <c r="K860" s="39"/>
      <c r="L860" s="39"/>
    </row>
    <row r="861">
      <c r="A861" s="37"/>
      <c r="B861" s="38"/>
      <c r="C861" s="40"/>
      <c r="D861" s="37"/>
      <c r="E861" s="37"/>
      <c r="F861" s="37"/>
      <c r="G861" s="37"/>
      <c r="H861" s="37"/>
      <c r="I861" s="41"/>
      <c r="J861" s="39"/>
      <c r="K861" s="39"/>
      <c r="L861" s="39"/>
    </row>
    <row r="862">
      <c r="A862" s="37"/>
      <c r="B862" s="38"/>
      <c r="C862" s="40"/>
      <c r="D862" s="37"/>
      <c r="E862" s="37"/>
      <c r="F862" s="37"/>
      <c r="G862" s="37"/>
      <c r="H862" s="37"/>
      <c r="I862" s="41"/>
      <c r="J862" s="39"/>
      <c r="K862" s="39"/>
      <c r="L862" s="39"/>
    </row>
    <row r="863">
      <c r="A863" s="37"/>
      <c r="B863" s="38"/>
      <c r="C863" s="40"/>
      <c r="D863" s="37"/>
      <c r="E863" s="37"/>
      <c r="F863" s="37"/>
      <c r="G863" s="37"/>
      <c r="H863" s="37"/>
      <c r="I863" s="41"/>
      <c r="J863" s="39"/>
      <c r="K863" s="39"/>
      <c r="L863" s="39"/>
    </row>
    <row r="864">
      <c r="A864" s="37"/>
      <c r="B864" s="38"/>
      <c r="C864" s="40"/>
      <c r="D864" s="37"/>
      <c r="E864" s="37"/>
      <c r="F864" s="37"/>
      <c r="G864" s="37"/>
      <c r="H864" s="37"/>
      <c r="I864" s="41"/>
      <c r="J864" s="39"/>
      <c r="K864" s="39"/>
      <c r="L864" s="39"/>
    </row>
    <row r="865">
      <c r="A865" s="37"/>
      <c r="B865" s="38"/>
      <c r="C865" s="40"/>
      <c r="D865" s="37"/>
      <c r="E865" s="37"/>
      <c r="F865" s="37"/>
      <c r="G865" s="37"/>
      <c r="H865" s="37"/>
      <c r="I865" s="41"/>
      <c r="J865" s="39"/>
      <c r="K865" s="39"/>
      <c r="L865" s="39"/>
    </row>
    <row r="866">
      <c r="A866" s="37"/>
      <c r="B866" s="38"/>
      <c r="C866" s="40"/>
      <c r="D866" s="37"/>
      <c r="E866" s="37"/>
      <c r="F866" s="37"/>
      <c r="G866" s="37"/>
      <c r="H866" s="37"/>
      <c r="I866" s="41"/>
      <c r="J866" s="39"/>
      <c r="K866" s="39"/>
      <c r="L866" s="39"/>
    </row>
    <row r="867">
      <c r="A867" s="37"/>
      <c r="B867" s="38"/>
      <c r="C867" s="40"/>
      <c r="D867" s="37"/>
      <c r="E867" s="37"/>
      <c r="F867" s="37"/>
      <c r="G867" s="37"/>
      <c r="H867" s="37"/>
      <c r="I867" s="41"/>
      <c r="J867" s="39"/>
      <c r="K867" s="39"/>
      <c r="L867" s="39"/>
    </row>
    <row r="868">
      <c r="A868" s="37"/>
      <c r="B868" s="38"/>
      <c r="C868" s="40"/>
      <c r="D868" s="37"/>
      <c r="E868" s="37"/>
      <c r="F868" s="37"/>
      <c r="G868" s="37"/>
      <c r="H868" s="37"/>
      <c r="I868" s="41"/>
      <c r="J868" s="39"/>
      <c r="K868" s="39"/>
      <c r="L868" s="39"/>
    </row>
    <row r="869">
      <c r="A869" s="37"/>
      <c r="B869" s="38"/>
      <c r="C869" s="40"/>
      <c r="D869" s="37"/>
      <c r="E869" s="37"/>
      <c r="F869" s="37"/>
      <c r="G869" s="37"/>
      <c r="H869" s="37"/>
      <c r="I869" s="41"/>
      <c r="J869" s="39"/>
      <c r="K869" s="39"/>
      <c r="L869" s="39"/>
    </row>
    <row r="870">
      <c r="A870" s="37"/>
      <c r="B870" s="38"/>
      <c r="C870" s="40"/>
      <c r="D870" s="37"/>
      <c r="E870" s="37"/>
      <c r="F870" s="37"/>
      <c r="G870" s="37"/>
      <c r="H870" s="37"/>
      <c r="I870" s="41"/>
      <c r="J870" s="39"/>
      <c r="K870" s="39"/>
      <c r="L870" s="39"/>
    </row>
    <row r="871">
      <c r="A871" s="37"/>
      <c r="B871" s="38"/>
      <c r="C871" s="40"/>
      <c r="D871" s="37"/>
      <c r="E871" s="37"/>
      <c r="F871" s="37"/>
      <c r="G871" s="37"/>
      <c r="H871" s="37"/>
      <c r="I871" s="41"/>
      <c r="J871" s="39"/>
      <c r="K871" s="39"/>
      <c r="L871" s="39"/>
    </row>
    <row r="872">
      <c r="A872" s="37"/>
      <c r="B872" s="38"/>
      <c r="C872" s="40"/>
      <c r="D872" s="37"/>
      <c r="E872" s="37"/>
      <c r="F872" s="37"/>
      <c r="G872" s="37"/>
      <c r="H872" s="37"/>
      <c r="I872" s="41"/>
      <c r="J872" s="39"/>
      <c r="K872" s="39"/>
      <c r="L872" s="39"/>
    </row>
    <row r="873">
      <c r="A873" s="37"/>
      <c r="B873" s="38"/>
      <c r="C873" s="40"/>
      <c r="D873" s="37"/>
      <c r="E873" s="37"/>
      <c r="F873" s="37"/>
      <c r="G873" s="37"/>
      <c r="H873" s="37"/>
      <c r="I873" s="41"/>
      <c r="J873" s="39"/>
      <c r="K873" s="39"/>
      <c r="L873" s="39"/>
    </row>
    <row r="874">
      <c r="A874" s="37"/>
      <c r="B874" s="38"/>
      <c r="C874" s="40"/>
      <c r="D874" s="37"/>
      <c r="E874" s="37"/>
      <c r="F874" s="37"/>
      <c r="G874" s="37"/>
      <c r="H874" s="37"/>
      <c r="I874" s="41"/>
      <c r="J874" s="39"/>
      <c r="K874" s="39"/>
      <c r="L874" s="39"/>
    </row>
    <row r="875">
      <c r="A875" s="37"/>
      <c r="B875" s="38"/>
      <c r="C875" s="40"/>
      <c r="D875" s="37"/>
      <c r="E875" s="37"/>
      <c r="F875" s="37"/>
      <c r="G875" s="37"/>
      <c r="H875" s="37"/>
      <c r="I875" s="41"/>
      <c r="J875" s="39"/>
      <c r="K875" s="39"/>
      <c r="L875" s="39"/>
    </row>
    <row r="876">
      <c r="A876" s="37"/>
      <c r="B876" s="38"/>
      <c r="C876" s="40"/>
      <c r="D876" s="37"/>
      <c r="E876" s="37"/>
      <c r="F876" s="37"/>
      <c r="G876" s="37"/>
      <c r="H876" s="37"/>
      <c r="I876" s="41"/>
      <c r="J876" s="39"/>
      <c r="K876" s="39"/>
      <c r="L876" s="39"/>
    </row>
    <row r="877">
      <c r="A877" s="37"/>
      <c r="B877" s="38"/>
      <c r="C877" s="40"/>
      <c r="D877" s="37"/>
      <c r="E877" s="37"/>
      <c r="F877" s="37"/>
      <c r="G877" s="37"/>
      <c r="H877" s="37"/>
      <c r="I877" s="41"/>
      <c r="J877" s="39"/>
      <c r="K877" s="39"/>
      <c r="L877" s="39"/>
    </row>
    <row r="878">
      <c r="A878" s="37"/>
      <c r="B878" s="38"/>
      <c r="C878" s="40"/>
      <c r="D878" s="37"/>
      <c r="E878" s="37"/>
      <c r="F878" s="37"/>
      <c r="G878" s="37"/>
      <c r="H878" s="37"/>
      <c r="I878" s="41"/>
      <c r="J878" s="39"/>
      <c r="K878" s="39"/>
      <c r="L878" s="39"/>
    </row>
    <row r="879">
      <c r="A879" s="37"/>
      <c r="B879" s="38"/>
      <c r="C879" s="40"/>
      <c r="D879" s="37"/>
      <c r="E879" s="37"/>
      <c r="F879" s="37"/>
      <c r="G879" s="37"/>
      <c r="H879" s="37"/>
      <c r="I879" s="41"/>
      <c r="J879" s="39"/>
      <c r="K879" s="39"/>
      <c r="L879" s="39"/>
    </row>
    <row r="880">
      <c r="A880" s="37"/>
      <c r="B880" s="38"/>
      <c r="C880" s="40"/>
      <c r="D880" s="37"/>
      <c r="E880" s="37"/>
      <c r="F880" s="37"/>
      <c r="G880" s="37"/>
      <c r="H880" s="37"/>
      <c r="I880" s="41"/>
      <c r="J880" s="39"/>
      <c r="K880" s="39"/>
      <c r="L880" s="39"/>
    </row>
    <row r="881">
      <c r="A881" s="37"/>
      <c r="B881" s="38"/>
      <c r="C881" s="40"/>
      <c r="D881" s="37"/>
      <c r="E881" s="37"/>
      <c r="F881" s="37"/>
      <c r="G881" s="37"/>
      <c r="H881" s="37"/>
      <c r="I881" s="41"/>
      <c r="J881" s="39"/>
      <c r="K881" s="39"/>
      <c r="L881" s="39"/>
    </row>
    <row r="882">
      <c r="A882" s="37"/>
      <c r="B882" s="38"/>
      <c r="C882" s="40"/>
      <c r="D882" s="37"/>
      <c r="E882" s="37"/>
      <c r="F882" s="37"/>
      <c r="G882" s="37"/>
      <c r="H882" s="37"/>
      <c r="I882" s="41"/>
      <c r="J882" s="39"/>
      <c r="K882" s="39"/>
      <c r="L882" s="39"/>
    </row>
    <row r="883">
      <c r="A883" s="37"/>
      <c r="B883" s="38"/>
      <c r="C883" s="40"/>
      <c r="D883" s="37"/>
      <c r="E883" s="37"/>
      <c r="F883" s="37"/>
      <c r="G883" s="37"/>
      <c r="H883" s="37"/>
      <c r="I883" s="41"/>
      <c r="J883" s="39"/>
      <c r="K883" s="39"/>
      <c r="L883" s="39"/>
    </row>
    <row r="884">
      <c r="A884" s="37"/>
      <c r="B884" s="38"/>
      <c r="C884" s="40"/>
      <c r="D884" s="37"/>
      <c r="E884" s="37"/>
      <c r="F884" s="37"/>
      <c r="G884" s="37"/>
      <c r="H884" s="37"/>
      <c r="I884" s="41"/>
      <c r="J884" s="39"/>
      <c r="K884" s="39"/>
      <c r="L884" s="39"/>
    </row>
    <row r="885">
      <c r="A885" s="37"/>
      <c r="B885" s="38"/>
      <c r="C885" s="40"/>
      <c r="D885" s="37"/>
      <c r="E885" s="37"/>
      <c r="F885" s="37"/>
      <c r="G885" s="37"/>
      <c r="H885" s="37"/>
      <c r="I885" s="41"/>
      <c r="J885" s="39"/>
      <c r="K885" s="39"/>
      <c r="L885" s="39"/>
    </row>
    <row r="886">
      <c r="A886" s="37"/>
      <c r="B886" s="38"/>
      <c r="C886" s="40"/>
      <c r="D886" s="37"/>
      <c r="E886" s="37"/>
      <c r="F886" s="37"/>
      <c r="G886" s="37"/>
      <c r="H886" s="37"/>
      <c r="I886" s="41"/>
      <c r="J886" s="39"/>
      <c r="K886" s="39"/>
      <c r="L886" s="39"/>
    </row>
    <row r="887">
      <c r="A887" s="37"/>
      <c r="B887" s="38"/>
      <c r="C887" s="40"/>
      <c r="D887" s="37"/>
      <c r="E887" s="37"/>
      <c r="F887" s="37"/>
      <c r="G887" s="37"/>
      <c r="H887" s="37"/>
      <c r="I887" s="41"/>
      <c r="J887" s="39"/>
      <c r="K887" s="39"/>
      <c r="L887" s="39"/>
    </row>
    <row r="888">
      <c r="A888" s="37"/>
      <c r="B888" s="38"/>
      <c r="C888" s="40"/>
      <c r="D888" s="37"/>
      <c r="E888" s="37"/>
      <c r="F888" s="37"/>
      <c r="G888" s="37"/>
      <c r="H888" s="37"/>
      <c r="I888" s="41"/>
      <c r="J888" s="39"/>
      <c r="K888" s="39"/>
      <c r="L888" s="39"/>
    </row>
    <row r="889">
      <c r="A889" s="37"/>
      <c r="B889" s="38"/>
      <c r="C889" s="40"/>
      <c r="D889" s="37"/>
      <c r="E889" s="37"/>
      <c r="F889" s="37"/>
      <c r="G889" s="37"/>
      <c r="H889" s="37"/>
      <c r="I889" s="41"/>
      <c r="J889" s="39"/>
      <c r="K889" s="39"/>
      <c r="L889" s="39"/>
    </row>
    <row r="890">
      <c r="A890" s="37"/>
      <c r="B890" s="38"/>
      <c r="C890" s="40"/>
      <c r="D890" s="37"/>
      <c r="E890" s="37"/>
      <c r="F890" s="37"/>
      <c r="G890" s="37"/>
      <c r="H890" s="37"/>
      <c r="I890" s="41"/>
      <c r="J890" s="39"/>
      <c r="K890" s="39"/>
      <c r="L890" s="39"/>
    </row>
    <row r="891">
      <c r="A891" s="37"/>
      <c r="B891" s="38"/>
      <c r="C891" s="40"/>
      <c r="D891" s="37"/>
      <c r="E891" s="37"/>
      <c r="F891" s="37"/>
      <c r="G891" s="37"/>
      <c r="H891" s="37"/>
      <c r="I891" s="41"/>
      <c r="J891" s="39"/>
      <c r="K891" s="39"/>
      <c r="L891" s="39"/>
    </row>
    <row r="892">
      <c r="A892" s="37"/>
      <c r="B892" s="38"/>
      <c r="C892" s="40"/>
      <c r="D892" s="37"/>
      <c r="E892" s="37"/>
      <c r="F892" s="37"/>
      <c r="G892" s="37"/>
      <c r="H892" s="37"/>
      <c r="I892" s="41"/>
      <c r="J892" s="39"/>
      <c r="K892" s="39"/>
      <c r="L892" s="39"/>
    </row>
    <row r="893">
      <c r="A893" s="37"/>
      <c r="B893" s="38"/>
      <c r="C893" s="40"/>
      <c r="D893" s="37"/>
      <c r="E893" s="37"/>
      <c r="F893" s="37"/>
      <c r="G893" s="37"/>
      <c r="H893" s="37"/>
      <c r="I893" s="41"/>
      <c r="J893" s="39"/>
      <c r="K893" s="39"/>
      <c r="L893" s="39"/>
    </row>
    <row r="894">
      <c r="A894" s="37"/>
      <c r="B894" s="38"/>
      <c r="C894" s="40"/>
      <c r="D894" s="37"/>
      <c r="E894" s="37"/>
      <c r="F894" s="37"/>
      <c r="G894" s="37"/>
      <c r="H894" s="37"/>
      <c r="I894" s="41"/>
      <c r="J894" s="39"/>
      <c r="K894" s="39"/>
      <c r="L894" s="39"/>
    </row>
    <row r="895">
      <c r="A895" s="37"/>
      <c r="B895" s="38"/>
      <c r="C895" s="40"/>
      <c r="D895" s="37"/>
      <c r="E895" s="37"/>
      <c r="F895" s="37"/>
      <c r="G895" s="37"/>
      <c r="H895" s="37"/>
      <c r="I895" s="41"/>
      <c r="J895" s="39"/>
      <c r="K895" s="39"/>
      <c r="L895" s="39"/>
    </row>
    <row r="896">
      <c r="A896" s="37"/>
      <c r="B896" s="38"/>
      <c r="C896" s="40"/>
      <c r="D896" s="37"/>
      <c r="E896" s="37"/>
      <c r="F896" s="37"/>
      <c r="G896" s="37"/>
      <c r="H896" s="37"/>
      <c r="I896" s="41"/>
      <c r="J896" s="39"/>
      <c r="K896" s="39"/>
      <c r="L896" s="39"/>
    </row>
    <row r="897">
      <c r="A897" s="37"/>
      <c r="B897" s="38"/>
      <c r="C897" s="40"/>
      <c r="D897" s="37"/>
      <c r="E897" s="37"/>
      <c r="F897" s="37"/>
      <c r="G897" s="37"/>
      <c r="H897" s="37"/>
      <c r="I897" s="41"/>
      <c r="J897" s="39"/>
      <c r="K897" s="39"/>
      <c r="L897" s="39"/>
    </row>
    <row r="898">
      <c r="A898" s="37"/>
      <c r="B898" s="38"/>
      <c r="C898" s="40"/>
      <c r="D898" s="37"/>
      <c r="E898" s="37"/>
      <c r="F898" s="37"/>
      <c r="G898" s="37"/>
      <c r="H898" s="37"/>
      <c r="I898" s="41"/>
      <c r="J898" s="39"/>
      <c r="K898" s="39"/>
      <c r="L898" s="39"/>
    </row>
    <row r="899">
      <c r="A899" s="37"/>
      <c r="B899" s="38"/>
      <c r="C899" s="40"/>
      <c r="D899" s="37"/>
      <c r="E899" s="37"/>
      <c r="F899" s="37"/>
      <c r="G899" s="37"/>
      <c r="H899" s="37"/>
      <c r="I899" s="41"/>
      <c r="J899" s="39"/>
      <c r="K899" s="39"/>
      <c r="L899" s="39"/>
    </row>
    <row r="900">
      <c r="A900" s="37"/>
      <c r="B900" s="38"/>
      <c r="C900" s="40"/>
      <c r="D900" s="37"/>
      <c r="E900" s="37"/>
      <c r="F900" s="37"/>
      <c r="G900" s="37"/>
      <c r="H900" s="37"/>
      <c r="I900" s="41"/>
      <c r="J900" s="39"/>
      <c r="K900" s="39"/>
      <c r="L900" s="39"/>
    </row>
    <row r="901">
      <c r="A901" s="37"/>
      <c r="B901" s="38"/>
      <c r="C901" s="40"/>
      <c r="D901" s="37"/>
      <c r="E901" s="37"/>
      <c r="F901" s="37"/>
      <c r="G901" s="37"/>
      <c r="H901" s="37"/>
      <c r="I901" s="41"/>
      <c r="J901" s="39"/>
      <c r="K901" s="39"/>
      <c r="L901" s="39"/>
    </row>
    <row r="902">
      <c r="A902" s="37"/>
      <c r="B902" s="38"/>
      <c r="C902" s="40"/>
      <c r="D902" s="37"/>
      <c r="E902" s="37"/>
      <c r="F902" s="37"/>
      <c r="G902" s="37"/>
      <c r="H902" s="37"/>
      <c r="I902" s="41"/>
      <c r="J902" s="39"/>
      <c r="K902" s="39"/>
      <c r="L902" s="39"/>
    </row>
    <row r="903">
      <c r="A903" s="37"/>
      <c r="B903" s="38"/>
      <c r="C903" s="40"/>
      <c r="D903" s="37"/>
      <c r="E903" s="37"/>
      <c r="F903" s="37"/>
      <c r="G903" s="37"/>
      <c r="H903" s="37"/>
      <c r="I903" s="41"/>
      <c r="J903" s="39"/>
      <c r="K903" s="39"/>
      <c r="L903" s="39"/>
    </row>
    <row r="904">
      <c r="A904" s="37"/>
      <c r="B904" s="38"/>
      <c r="C904" s="40"/>
      <c r="D904" s="37"/>
      <c r="E904" s="37"/>
      <c r="F904" s="37"/>
      <c r="G904" s="37"/>
      <c r="H904" s="37"/>
      <c r="I904" s="41"/>
      <c r="J904" s="39"/>
      <c r="K904" s="39"/>
      <c r="L904" s="39"/>
    </row>
    <row r="905">
      <c r="A905" s="37"/>
      <c r="B905" s="38"/>
      <c r="C905" s="40"/>
      <c r="D905" s="37"/>
      <c r="E905" s="37"/>
      <c r="F905" s="37"/>
      <c r="G905" s="37"/>
      <c r="H905" s="37"/>
      <c r="I905" s="41"/>
      <c r="J905" s="39"/>
      <c r="K905" s="39"/>
      <c r="L905" s="39"/>
    </row>
    <row r="906">
      <c r="A906" s="37"/>
      <c r="B906" s="38"/>
      <c r="C906" s="40"/>
      <c r="D906" s="37"/>
      <c r="E906" s="37"/>
      <c r="F906" s="37"/>
      <c r="G906" s="37"/>
      <c r="H906" s="37"/>
      <c r="I906" s="41"/>
      <c r="J906" s="39"/>
      <c r="K906" s="39"/>
      <c r="L906" s="39"/>
    </row>
    <row r="907">
      <c r="A907" s="37"/>
      <c r="B907" s="38"/>
      <c r="C907" s="40"/>
      <c r="D907" s="37"/>
      <c r="E907" s="37"/>
      <c r="F907" s="37"/>
      <c r="G907" s="37"/>
      <c r="H907" s="37"/>
      <c r="I907" s="41"/>
      <c r="J907" s="39"/>
      <c r="K907" s="39"/>
      <c r="L907" s="39"/>
    </row>
    <row r="908">
      <c r="A908" s="37"/>
      <c r="B908" s="38"/>
      <c r="C908" s="40"/>
      <c r="D908" s="37"/>
      <c r="E908" s="37"/>
      <c r="F908" s="37"/>
      <c r="G908" s="37"/>
      <c r="H908" s="37"/>
      <c r="I908" s="41"/>
      <c r="J908" s="39"/>
      <c r="K908" s="39"/>
      <c r="L908" s="39"/>
    </row>
    <row r="909">
      <c r="A909" s="37"/>
      <c r="B909" s="38"/>
      <c r="C909" s="40"/>
      <c r="D909" s="37"/>
      <c r="E909" s="37"/>
      <c r="F909" s="37"/>
      <c r="G909" s="37"/>
      <c r="H909" s="37"/>
      <c r="I909" s="41"/>
      <c r="J909" s="39"/>
      <c r="K909" s="39"/>
      <c r="L909" s="39"/>
    </row>
    <row r="910">
      <c r="A910" s="37"/>
      <c r="B910" s="38"/>
      <c r="C910" s="40"/>
      <c r="D910" s="37"/>
      <c r="E910" s="37"/>
      <c r="F910" s="37"/>
      <c r="G910" s="37"/>
      <c r="H910" s="37"/>
      <c r="I910" s="41"/>
      <c r="J910" s="39"/>
      <c r="K910" s="39"/>
      <c r="L910" s="39"/>
    </row>
    <row r="911">
      <c r="A911" s="37"/>
      <c r="B911" s="38"/>
      <c r="C911" s="40"/>
      <c r="D911" s="37"/>
      <c r="E911" s="37"/>
      <c r="F911" s="37"/>
      <c r="G911" s="37"/>
      <c r="H911" s="37"/>
      <c r="I911" s="41"/>
      <c r="J911" s="39"/>
      <c r="K911" s="39"/>
      <c r="L911" s="39"/>
    </row>
    <row r="912">
      <c r="A912" s="37"/>
      <c r="B912" s="38"/>
      <c r="C912" s="40"/>
      <c r="D912" s="37"/>
      <c r="E912" s="37"/>
      <c r="F912" s="37"/>
      <c r="G912" s="37"/>
      <c r="H912" s="37"/>
      <c r="I912" s="41"/>
      <c r="J912" s="39"/>
      <c r="K912" s="39"/>
      <c r="L912" s="39"/>
    </row>
    <row r="913">
      <c r="A913" s="37"/>
      <c r="B913" s="38"/>
      <c r="C913" s="40"/>
      <c r="D913" s="37"/>
      <c r="E913" s="37"/>
      <c r="F913" s="37"/>
      <c r="G913" s="37"/>
      <c r="H913" s="37"/>
      <c r="I913" s="41"/>
      <c r="J913" s="39"/>
      <c r="K913" s="39"/>
      <c r="L913" s="39"/>
    </row>
    <row r="914">
      <c r="A914" s="37"/>
      <c r="B914" s="38"/>
      <c r="C914" s="40"/>
      <c r="D914" s="37"/>
      <c r="E914" s="37"/>
      <c r="F914" s="37"/>
      <c r="G914" s="37"/>
      <c r="H914" s="37"/>
      <c r="I914" s="41"/>
      <c r="J914" s="39"/>
      <c r="K914" s="39"/>
      <c r="L914" s="39"/>
    </row>
    <row r="915">
      <c r="A915" s="37"/>
      <c r="B915" s="38"/>
      <c r="C915" s="40"/>
      <c r="D915" s="37"/>
      <c r="E915" s="37"/>
      <c r="F915" s="37"/>
      <c r="G915" s="37"/>
      <c r="H915" s="37"/>
      <c r="I915" s="41"/>
      <c r="J915" s="39"/>
      <c r="K915" s="39"/>
      <c r="L915" s="39"/>
    </row>
    <row r="916">
      <c r="A916" s="37"/>
      <c r="B916" s="38"/>
      <c r="C916" s="40"/>
      <c r="D916" s="37"/>
      <c r="E916" s="37"/>
      <c r="F916" s="37"/>
      <c r="G916" s="37"/>
      <c r="H916" s="37"/>
      <c r="I916" s="41"/>
      <c r="J916" s="39"/>
      <c r="K916" s="39"/>
      <c r="L916" s="39"/>
    </row>
    <row r="917">
      <c r="A917" s="37"/>
      <c r="B917" s="38"/>
      <c r="C917" s="40"/>
      <c r="D917" s="37"/>
      <c r="E917" s="37"/>
      <c r="F917" s="37"/>
      <c r="G917" s="37"/>
      <c r="H917" s="37"/>
      <c r="I917" s="41"/>
      <c r="J917" s="39"/>
      <c r="K917" s="39"/>
      <c r="L917" s="39"/>
    </row>
    <row r="918">
      <c r="A918" s="37"/>
      <c r="B918" s="38"/>
      <c r="C918" s="40"/>
      <c r="D918" s="37"/>
      <c r="E918" s="37"/>
      <c r="F918" s="37"/>
      <c r="G918" s="37"/>
      <c r="H918" s="37"/>
      <c r="I918" s="41"/>
      <c r="J918" s="39"/>
      <c r="K918" s="39"/>
      <c r="L918" s="39"/>
    </row>
    <row r="919">
      <c r="A919" s="37"/>
      <c r="B919" s="38"/>
      <c r="C919" s="40"/>
      <c r="D919" s="37"/>
      <c r="E919" s="37"/>
      <c r="F919" s="37"/>
      <c r="G919" s="37"/>
      <c r="H919" s="37"/>
      <c r="I919" s="41"/>
      <c r="J919" s="39"/>
      <c r="K919" s="39"/>
      <c r="L919" s="39"/>
    </row>
    <row r="920">
      <c r="A920" s="37"/>
      <c r="B920" s="38"/>
      <c r="C920" s="40"/>
      <c r="D920" s="37"/>
      <c r="E920" s="37"/>
      <c r="F920" s="37"/>
      <c r="G920" s="37"/>
      <c r="H920" s="37"/>
      <c r="I920" s="41"/>
      <c r="J920" s="39"/>
      <c r="K920" s="39"/>
      <c r="L920" s="39"/>
    </row>
    <row r="921">
      <c r="A921" s="37"/>
      <c r="B921" s="38"/>
      <c r="C921" s="40"/>
      <c r="D921" s="37"/>
      <c r="E921" s="37"/>
      <c r="F921" s="37"/>
      <c r="G921" s="37"/>
      <c r="H921" s="37"/>
      <c r="I921" s="41"/>
      <c r="J921" s="39"/>
      <c r="K921" s="39"/>
      <c r="L921" s="39"/>
    </row>
    <row r="922">
      <c r="A922" s="37"/>
      <c r="B922" s="38"/>
      <c r="C922" s="40"/>
      <c r="D922" s="37"/>
      <c r="E922" s="37"/>
      <c r="F922" s="37"/>
      <c r="G922" s="37"/>
      <c r="H922" s="37"/>
      <c r="I922" s="41"/>
      <c r="J922" s="39"/>
      <c r="K922" s="39"/>
      <c r="L922" s="39"/>
    </row>
    <row r="923">
      <c r="A923" s="37"/>
      <c r="B923" s="38"/>
      <c r="C923" s="40"/>
      <c r="D923" s="37"/>
      <c r="E923" s="37"/>
      <c r="F923" s="37"/>
      <c r="G923" s="37"/>
      <c r="H923" s="37"/>
      <c r="I923" s="41"/>
      <c r="J923" s="39"/>
      <c r="K923" s="39"/>
      <c r="L923" s="39"/>
    </row>
    <row r="924">
      <c r="A924" s="37"/>
      <c r="B924" s="38"/>
      <c r="C924" s="40"/>
      <c r="D924" s="37"/>
      <c r="E924" s="37"/>
      <c r="F924" s="37"/>
      <c r="G924" s="37"/>
      <c r="H924" s="37"/>
      <c r="I924" s="41"/>
      <c r="J924" s="39"/>
      <c r="K924" s="39"/>
      <c r="L924" s="39"/>
    </row>
    <row r="925">
      <c r="A925" s="37"/>
      <c r="B925" s="38"/>
      <c r="C925" s="40"/>
      <c r="D925" s="37"/>
      <c r="E925" s="37"/>
      <c r="F925" s="37"/>
      <c r="G925" s="37"/>
      <c r="H925" s="37"/>
      <c r="I925" s="41"/>
      <c r="J925" s="39"/>
      <c r="K925" s="39"/>
      <c r="L925" s="39"/>
    </row>
    <row r="926">
      <c r="A926" s="37"/>
      <c r="B926" s="38"/>
      <c r="C926" s="40"/>
      <c r="D926" s="37"/>
      <c r="E926" s="37"/>
      <c r="F926" s="37"/>
      <c r="G926" s="37"/>
      <c r="H926" s="37"/>
      <c r="I926" s="41"/>
      <c r="J926" s="39"/>
      <c r="K926" s="39"/>
      <c r="L926" s="39"/>
    </row>
    <row r="927">
      <c r="A927" s="37"/>
      <c r="B927" s="38"/>
      <c r="C927" s="40"/>
      <c r="D927" s="37"/>
      <c r="E927" s="37"/>
      <c r="F927" s="37"/>
      <c r="G927" s="37"/>
      <c r="H927" s="37"/>
      <c r="I927" s="41"/>
      <c r="J927" s="39"/>
      <c r="K927" s="39"/>
      <c r="L927" s="39"/>
    </row>
    <row r="928">
      <c r="A928" s="37"/>
      <c r="B928" s="38"/>
      <c r="C928" s="40"/>
      <c r="D928" s="37"/>
      <c r="E928" s="37"/>
      <c r="F928" s="37"/>
      <c r="G928" s="37"/>
      <c r="H928" s="37"/>
      <c r="I928" s="41"/>
      <c r="J928" s="39"/>
      <c r="K928" s="39"/>
      <c r="L928" s="39"/>
    </row>
    <row r="929">
      <c r="A929" s="37"/>
      <c r="B929" s="38"/>
      <c r="C929" s="40"/>
      <c r="D929" s="37"/>
      <c r="E929" s="37"/>
      <c r="F929" s="37"/>
      <c r="G929" s="37"/>
      <c r="H929" s="37"/>
      <c r="I929" s="41"/>
      <c r="J929" s="39"/>
      <c r="K929" s="39"/>
      <c r="L929" s="39"/>
    </row>
    <row r="930">
      <c r="A930" s="37"/>
      <c r="B930" s="38"/>
      <c r="C930" s="40"/>
      <c r="D930" s="37"/>
      <c r="E930" s="37"/>
      <c r="F930" s="37"/>
      <c r="G930" s="37"/>
      <c r="H930" s="37"/>
      <c r="I930" s="41"/>
      <c r="J930" s="39"/>
      <c r="K930" s="39"/>
      <c r="L930" s="39"/>
    </row>
    <row r="931">
      <c r="A931" s="37"/>
      <c r="B931" s="38"/>
      <c r="C931" s="40"/>
      <c r="D931" s="37"/>
      <c r="E931" s="37"/>
      <c r="F931" s="37"/>
      <c r="G931" s="37"/>
      <c r="H931" s="37"/>
      <c r="I931" s="41"/>
      <c r="J931" s="39"/>
      <c r="K931" s="39"/>
      <c r="L931" s="39"/>
    </row>
    <row r="932">
      <c r="A932" s="37"/>
      <c r="B932" s="38"/>
      <c r="C932" s="40"/>
      <c r="D932" s="37"/>
      <c r="E932" s="37"/>
      <c r="F932" s="37"/>
      <c r="G932" s="37"/>
      <c r="H932" s="37"/>
      <c r="I932" s="41"/>
      <c r="J932" s="39"/>
      <c r="K932" s="39"/>
      <c r="L932" s="39"/>
    </row>
    <row r="933">
      <c r="A933" s="37"/>
      <c r="B933" s="38"/>
      <c r="C933" s="40"/>
      <c r="D933" s="37"/>
      <c r="E933" s="37"/>
      <c r="F933" s="37"/>
      <c r="G933" s="37"/>
      <c r="H933" s="37"/>
      <c r="I933" s="41"/>
      <c r="J933" s="39"/>
      <c r="K933" s="39"/>
      <c r="L933" s="39"/>
    </row>
    <row r="934">
      <c r="A934" s="37"/>
      <c r="B934" s="38"/>
      <c r="C934" s="40"/>
      <c r="D934" s="37"/>
      <c r="E934" s="37"/>
      <c r="F934" s="37"/>
      <c r="G934" s="37"/>
      <c r="H934" s="37"/>
      <c r="I934" s="41"/>
      <c r="J934" s="39"/>
      <c r="K934" s="39"/>
      <c r="L934" s="39"/>
    </row>
    <row r="935">
      <c r="A935" s="37"/>
      <c r="B935" s="38"/>
      <c r="C935" s="40"/>
      <c r="D935" s="37"/>
      <c r="E935" s="37"/>
      <c r="F935" s="37"/>
      <c r="G935" s="37"/>
      <c r="H935" s="37"/>
      <c r="I935" s="41"/>
      <c r="J935" s="39"/>
      <c r="K935" s="39"/>
      <c r="L935" s="39"/>
    </row>
    <row r="936">
      <c r="A936" s="37"/>
      <c r="B936" s="38"/>
      <c r="C936" s="40"/>
      <c r="D936" s="37"/>
      <c r="E936" s="37"/>
      <c r="F936" s="37"/>
      <c r="G936" s="37"/>
      <c r="H936" s="37"/>
      <c r="I936" s="41"/>
      <c r="J936" s="39"/>
      <c r="K936" s="39"/>
      <c r="L936" s="39"/>
    </row>
    <row r="937">
      <c r="A937" s="37"/>
      <c r="B937" s="38"/>
      <c r="C937" s="40"/>
      <c r="D937" s="37"/>
      <c r="E937" s="37"/>
      <c r="F937" s="37"/>
      <c r="G937" s="37"/>
      <c r="H937" s="37"/>
      <c r="I937" s="41"/>
      <c r="J937" s="39"/>
      <c r="K937" s="39"/>
      <c r="L937" s="39"/>
    </row>
    <row r="938">
      <c r="A938" s="37"/>
      <c r="B938" s="38"/>
      <c r="C938" s="40"/>
      <c r="D938" s="37"/>
      <c r="E938" s="37"/>
      <c r="F938" s="37"/>
      <c r="G938" s="37"/>
      <c r="H938" s="37"/>
      <c r="I938" s="41"/>
      <c r="J938" s="39"/>
      <c r="K938" s="39"/>
      <c r="L938" s="39"/>
    </row>
    <row r="939">
      <c r="A939" s="37"/>
      <c r="B939" s="38"/>
      <c r="C939" s="40"/>
      <c r="D939" s="37"/>
      <c r="E939" s="37"/>
      <c r="F939" s="37"/>
      <c r="G939" s="37"/>
      <c r="H939" s="37"/>
      <c r="I939" s="41"/>
      <c r="J939" s="39"/>
      <c r="K939" s="39"/>
      <c r="L939" s="39"/>
    </row>
    <row r="940">
      <c r="A940" s="37"/>
      <c r="B940" s="38"/>
      <c r="C940" s="40"/>
      <c r="D940" s="37"/>
      <c r="E940" s="37"/>
      <c r="F940" s="37"/>
      <c r="G940" s="37"/>
      <c r="H940" s="37"/>
      <c r="I940" s="41"/>
      <c r="J940" s="39"/>
      <c r="K940" s="39"/>
      <c r="L940" s="39"/>
    </row>
    <row r="941">
      <c r="A941" s="37"/>
      <c r="B941" s="38"/>
      <c r="C941" s="40"/>
      <c r="D941" s="37"/>
      <c r="E941" s="37"/>
      <c r="F941" s="37"/>
      <c r="G941" s="37"/>
      <c r="H941" s="37"/>
      <c r="I941" s="41"/>
      <c r="J941" s="39"/>
      <c r="K941" s="39"/>
      <c r="L941" s="39"/>
    </row>
    <row r="942">
      <c r="A942" s="37"/>
      <c r="B942" s="38"/>
      <c r="C942" s="40"/>
      <c r="D942" s="37"/>
      <c r="E942" s="37"/>
      <c r="F942" s="37"/>
      <c r="G942" s="37"/>
      <c r="H942" s="37"/>
      <c r="I942" s="41"/>
      <c r="J942" s="39"/>
      <c r="K942" s="39"/>
      <c r="L942" s="39"/>
    </row>
    <row r="943">
      <c r="A943" s="37"/>
      <c r="B943" s="38"/>
      <c r="C943" s="40"/>
      <c r="D943" s="37"/>
      <c r="E943" s="37"/>
      <c r="F943" s="37"/>
      <c r="G943" s="37"/>
      <c r="H943" s="37"/>
      <c r="I943" s="41"/>
      <c r="J943" s="39"/>
      <c r="K943" s="39"/>
      <c r="L943" s="39"/>
    </row>
    <row r="944">
      <c r="A944" s="37"/>
      <c r="B944" s="38"/>
      <c r="C944" s="40"/>
      <c r="D944" s="37"/>
      <c r="E944" s="37"/>
      <c r="F944" s="37"/>
      <c r="G944" s="37"/>
      <c r="H944" s="37"/>
      <c r="I944" s="41"/>
      <c r="J944" s="39"/>
      <c r="K944" s="39"/>
      <c r="L944" s="39"/>
    </row>
    <row r="945">
      <c r="A945" s="37"/>
      <c r="B945" s="38"/>
      <c r="C945" s="40"/>
      <c r="D945" s="37"/>
      <c r="E945" s="37"/>
      <c r="F945" s="37"/>
      <c r="G945" s="37"/>
      <c r="H945" s="37"/>
      <c r="I945" s="41"/>
      <c r="J945" s="39"/>
      <c r="K945" s="39"/>
      <c r="L945" s="39"/>
    </row>
    <row r="946">
      <c r="A946" s="37"/>
      <c r="B946" s="38"/>
      <c r="C946" s="40"/>
      <c r="D946" s="37"/>
      <c r="E946" s="37"/>
      <c r="F946" s="37"/>
      <c r="G946" s="37"/>
      <c r="H946" s="37"/>
      <c r="I946" s="41"/>
      <c r="J946" s="39"/>
      <c r="K946" s="39"/>
      <c r="L946" s="39"/>
    </row>
    <row r="947">
      <c r="A947" s="37"/>
      <c r="B947" s="38"/>
      <c r="C947" s="40"/>
      <c r="D947" s="37"/>
      <c r="E947" s="37"/>
      <c r="F947" s="37"/>
      <c r="G947" s="37"/>
      <c r="H947" s="37"/>
      <c r="I947" s="41"/>
      <c r="J947" s="39"/>
      <c r="K947" s="39"/>
      <c r="L947" s="39"/>
    </row>
    <row r="948">
      <c r="A948" s="37"/>
      <c r="B948" s="38"/>
      <c r="C948" s="40"/>
      <c r="D948" s="37"/>
      <c r="E948" s="37"/>
      <c r="F948" s="37"/>
      <c r="G948" s="37"/>
      <c r="H948" s="37"/>
      <c r="I948" s="41"/>
      <c r="J948" s="39"/>
      <c r="K948" s="39"/>
      <c r="L948" s="39"/>
    </row>
    <row r="949">
      <c r="A949" s="37"/>
      <c r="B949" s="38"/>
      <c r="C949" s="40"/>
      <c r="D949" s="37"/>
      <c r="E949" s="37"/>
      <c r="F949" s="37"/>
      <c r="G949" s="37"/>
      <c r="H949" s="37"/>
      <c r="I949" s="41"/>
      <c r="J949" s="39"/>
      <c r="K949" s="39"/>
      <c r="L949" s="39"/>
    </row>
    <row r="950">
      <c r="A950" s="37"/>
      <c r="B950" s="38"/>
      <c r="C950" s="40"/>
      <c r="D950" s="37"/>
      <c r="E950" s="37"/>
      <c r="F950" s="37"/>
      <c r="G950" s="37"/>
      <c r="H950" s="37"/>
      <c r="I950" s="41"/>
      <c r="J950" s="39"/>
      <c r="K950" s="39"/>
      <c r="L950" s="39"/>
    </row>
    <row r="951">
      <c r="A951" s="37"/>
      <c r="B951" s="38"/>
      <c r="C951" s="40"/>
      <c r="D951" s="37"/>
      <c r="E951" s="37"/>
      <c r="F951" s="37"/>
      <c r="G951" s="37"/>
      <c r="H951" s="37"/>
      <c r="I951" s="41"/>
      <c r="J951" s="39"/>
      <c r="K951" s="39"/>
      <c r="L951" s="39"/>
    </row>
    <row r="952">
      <c r="A952" s="37"/>
      <c r="B952" s="38"/>
      <c r="C952" s="40"/>
      <c r="D952" s="37"/>
      <c r="E952" s="37"/>
      <c r="F952" s="37"/>
      <c r="G952" s="37"/>
      <c r="H952" s="37"/>
      <c r="I952" s="41"/>
      <c r="J952" s="39"/>
      <c r="K952" s="39"/>
      <c r="L952" s="39"/>
    </row>
    <row r="953">
      <c r="A953" s="37"/>
      <c r="B953" s="38"/>
      <c r="C953" s="40"/>
      <c r="D953" s="37"/>
      <c r="E953" s="37"/>
      <c r="F953" s="37"/>
      <c r="G953" s="37"/>
      <c r="H953" s="37"/>
      <c r="I953" s="41"/>
      <c r="J953" s="39"/>
      <c r="K953" s="39"/>
      <c r="L953" s="39"/>
    </row>
    <row r="954">
      <c r="A954" s="37"/>
      <c r="B954" s="38"/>
      <c r="C954" s="40"/>
      <c r="D954" s="37"/>
      <c r="E954" s="37"/>
      <c r="F954" s="37"/>
      <c r="G954" s="37"/>
      <c r="H954" s="37"/>
      <c r="I954" s="41"/>
      <c r="J954" s="39"/>
      <c r="K954" s="39"/>
      <c r="L954" s="39"/>
    </row>
    <row r="955">
      <c r="A955" s="37"/>
      <c r="B955" s="38"/>
      <c r="C955" s="40"/>
      <c r="D955" s="37"/>
      <c r="E955" s="37"/>
      <c r="F955" s="37"/>
      <c r="G955" s="37"/>
      <c r="H955" s="37"/>
      <c r="I955" s="41"/>
      <c r="J955" s="39"/>
      <c r="K955" s="39"/>
      <c r="L955" s="39"/>
    </row>
    <row r="956">
      <c r="A956" s="37"/>
      <c r="B956" s="38"/>
      <c r="C956" s="40"/>
      <c r="D956" s="37"/>
      <c r="E956" s="37"/>
      <c r="F956" s="37"/>
      <c r="G956" s="37"/>
      <c r="H956" s="37"/>
      <c r="I956" s="41"/>
      <c r="J956" s="39"/>
      <c r="K956" s="39"/>
      <c r="L956" s="39"/>
    </row>
    <row r="957">
      <c r="A957" s="37"/>
      <c r="B957" s="38"/>
      <c r="C957" s="40"/>
      <c r="D957" s="37"/>
      <c r="E957" s="37"/>
      <c r="F957" s="37"/>
      <c r="G957" s="37"/>
      <c r="H957" s="37"/>
      <c r="I957" s="41"/>
      <c r="J957" s="39"/>
      <c r="K957" s="39"/>
      <c r="L957" s="39"/>
    </row>
    <row r="958">
      <c r="A958" s="37"/>
      <c r="B958" s="38"/>
      <c r="C958" s="40"/>
      <c r="D958" s="37"/>
      <c r="E958" s="37"/>
      <c r="F958" s="37"/>
      <c r="G958" s="37"/>
      <c r="H958" s="37"/>
      <c r="I958" s="41"/>
      <c r="J958" s="39"/>
      <c r="K958" s="39"/>
      <c r="L958" s="39"/>
    </row>
    <row r="959">
      <c r="A959" s="37"/>
      <c r="B959" s="38"/>
      <c r="C959" s="40"/>
      <c r="D959" s="37"/>
      <c r="E959" s="37"/>
      <c r="F959" s="37"/>
      <c r="G959" s="37"/>
      <c r="H959" s="37"/>
      <c r="I959" s="41"/>
      <c r="J959" s="39"/>
      <c r="K959" s="39"/>
      <c r="L959" s="39"/>
    </row>
    <row r="960">
      <c r="A960" s="37"/>
      <c r="B960" s="38"/>
      <c r="C960" s="40"/>
      <c r="D960" s="37"/>
      <c r="E960" s="37"/>
      <c r="F960" s="37"/>
      <c r="G960" s="37"/>
      <c r="H960" s="37"/>
      <c r="I960" s="41"/>
      <c r="J960" s="39"/>
      <c r="K960" s="39"/>
      <c r="L960" s="39"/>
    </row>
    <row r="961">
      <c r="A961" s="37"/>
      <c r="B961" s="38"/>
      <c r="C961" s="40"/>
      <c r="D961" s="37"/>
      <c r="E961" s="37"/>
      <c r="F961" s="37"/>
      <c r="G961" s="37"/>
      <c r="H961" s="37"/>
      <c r="I961" s="41"/>
      <c r="J961" s="39"/>
      <c r="K961" s="39"/>
      <c r="L961" s="39"/>
    </row>
    <row r="962">
      <c r="A962" s="37"/>
      <c r="B962" s="38"/>
      <c r="C962" s="40"/>
      <c r="D962" s="37"/>
      <c r="E962" s="37"/>
      <c r="F962" s="37"/>
      <c r="G962" s="37"/>
      <c r="H962" s="37"/>
      <c r="I962" s="41"/>
      <c r="J962" s="39"/>
      <c r="K962" s="39"/>
      <c r="L962" s="39"/>
    </row>
    <row r="963">
      <c r="A963" s="37"/>
      <c r="B963" s="38"/>
      <c r="C963" s="40"/>
      <c r="D963" s="37"/>
      <c r="E963" s="37"/>
      <c r="F963" s="37"/>
      <c r="G963" s="37"/>
      <c r="H963" s="37"/>
      <c r="I963" s="41"/>
      <c r="J963" s="39"/>
      <c r="K963" s="39"/>
      <c r="L963" s="39"/>
    </row>
    <row r="964">
      <c r="A964" s="37"/>
      <c r="B964" s="38"/>
      <c r="C964" s="40"/>
      <c r="D964" s="37"/>
      <c r="E964" s="37"/>
      <c r="F964" s="37"/>
      <c r="G964" s="37"/>
      <c r="H964" s="37"/>
      <c r="I964" s="41"/>
      <c r="J964" s="39"/>
      <c r="K964" s="39"/>
      <c r="L964" s="39"/>
    </row>
    <row r="965">
      <c r="A965" s="37"/>
      <c r="B965" s="38"/>
      <c r="C965" s="40"/>
      <c r="D965" s="37"/>
      <c r="E965" s="37"/>
      <c r="F965" s="37"/>
      <c r="G965" s="37"/>
      <c r="H965" s="37"/>
      <c r="I965" s="41"/>
      <c r="J965" s="39"/>
      <c r="K965" s="39"/>
      <c r="L965" s="39"/>
    </row>
    <row r="966">
      <c r="A966" s="37"/>
      <c r="B966" s="38"/>
      <c r="C966" s="40"/>
      <c r="D966" s="37"/>
      <c r="E966" s="37"/>
      <c r="F966" s="37"/>
      <c r="G966" s="37"/>
      <c r="H966" s="37"/>
      <c r="I966" s="41"/>
      <c r="J966" s="39"/>
      <c r="K966" s="39"/>
      <c r="L966" s="39"/>
    </row>
    <row r="967">
      <c r="A967" s="37"/>
      <c r="B967" s="38"/>
      <c r="C967" s="40"/>
      <c r="D967" s="37"/>
      <c r="E967" s="37"/>
      <c r="F967" s="37"/>
      <c r="G967" s="37"/>
      <c r="H967" s="37"/>
      <c r="I967" s="41"/>
      <c r="J967" s="39"/>
      <c r="K967" s="39"/>
      <c r="L967" s="39"/>
    </row>
    <row r="968">
      <c r="A968" s="37"/>
      <c r="B968" s="38"/>
      <c r="C968" s="40"/>
      <c r="D968" s="37"/>
      <c r="E968" s="37"/>
      <c r="F968" s="37"/>
      <c r="G968" s="37"/>
      <c r="H968" s="37"/>
      <c r="I968" s="41"/>
      <c r="J968" s="39"/>
      <c r="K968" s="39"/>
      <c r="L968" s="39"/>
    </row>
    <row r="969">
      <c r="A969" s="37"/>
      <c r="B969" s="38"/>
      <c r="C969" s="40"/>
      <c r="D969" s="37"/>
      <c r="E969" s="37"/>
      <c r="F969" s="37"/>
      <c r="G969" s="37"/>
      <c r="H969" s="37"/>
      <c r="I969" s="41"/>
      <c r="J969" s="39"/>
      <c r="K969" s="39"/>
      <c r="L969" s="39"/>
    </row>
    <row r="970">
      <c r="A970" s="37"/>
      <c r="B970" s="38"/>
      <c r="C970" s="40"/>
      <c r="D970" s="37"/>
      <c r="E970" s="37"/>
      <c r="F970" s="37"/>
      <c r="G970" s="37"/>
      <c r="H970" s="37"/>
      <c r="I970" s="41"/>
      <c r="J970" s="39"/>
      <c r="K970" s="39"/>
      <c r="L970" s="39"/>
    </row>
    <row r="971">
      <c r="A971" s="37"/>
      <c r="B971" s="38"/>
      <c r="C971" s="40"/>
      <c r="D971" s="37"/>
      <c r="E971" s="37"/>
      <c r="F971" s="37"/>
      <c r="G971" s="37"/>
      <c r="H971" s="37"/>
      <c r="I971" s="41"/>
      <c r="J971" s="39"/>
      <c r="K971" s="39"/>
      <c r="L971" s="39"/>
    </row>
    <row r="972">
      <c r="A972" s="37"/>
      <c r="B972" s="38"/>
      <c r="C972" s="40"/>
      <c r="D972" s="37"/>
      <c r="E972" s="37"/>
      <c r="F972" s="37"/>
      <c r="G972" s="37"/>
      <c r="H972" s="37"/>
      <c r="I972" s="41"/>
      <c r="J972" s="39"/>
      <c r="K972" s="39"/>
      <c r="L972" s="39"/>
    </row>
    <row r="973">
      <c r="A973" s="37"/>
      <c r="B973" s="38"/>
      <c r="C973" s="40"/>
      <c r="D973" s="37"/>
      <c r="E973" s="37"/>
      <c r="F973" s="37"/>
      <c r="G973" s="37"/>
      <c r="H973" s="37"/>
      <c r="I973" s="41"/>
      <c r="J973" s="39"/>
      <c r="K973" s="39"/>
      <c r="L973" s="39"/>
    </row>
    <row r="974">
      <c r="A974" s="37"/>
      <c r="B974" s="38"/>
      <c r="C974" s="40"/>
      <c r="D974" s="37"/>
      <c r="E974" s="37"/>
      <c r="F974" s="37"/>
      <c r="G974" s="37"/>
      <c r="H974" s="37"/>
      <c r="I974" s="41"/>
      <c r="J974" s="39"/>
      <c r="K974" s="39"/>
      <c r="L974" s="39"/>
    </row>
    <row r="975">
      <c r="A975" s="37"/>
      <c r="B975" s="38"/>
      <c r="C975" s="40"/>
      <c r="D975" s="37"/>
      <c r="E975" s="37"/>
      <c r="F975" s="37"/>
      <c r="G975" s="37"/>
      <c r="H975" s="37"/>
      <c r="I975" s="41"/>
      <c r="J975" s="39"/>
      <c r="K975" s="39"/>
      <c r="L975" s="39"/>
    </row>
    <row r="976">
      <c r="A976" s="37"/>
      <c r="B976" s="38"/>
      <c r="C976" s="40"/>
      <c r="D976" s="37"/>
      <c r="E976" s="37"/>
      <c r="F976" s="37"/>
      <c r="G976" s="37"/>
      <c r="H976" s="37"/>
      <c r="I976" s="41"/>
      <c r="J976" s="39"/>
      <c r="K976" s="39"/>
      <c r="L976" s="39"/>
    </row>
    <row r="977">
      <c r="A977" s="37"/>
      <c r="B977" s="38"/>
      <c r="C977" s="40"/>
      <c r="D977" s="37"/>
      <c r="E977" s="37"/>
      <c r="F977" s="37"/>
      <c r="G977" s="37"/>
      <c r="H977" s="37"/>
      <c r="I977" s="41"/>
      <c r="J977" s="39"/>
      <c r="K977" s="39"/>
      <c r="L977" s="39"/>
    </row>
    <row r="978">
      <c r="A978" s="37"/>
      <c r="B978" s="38"/>
      <c r="C978" s="40"/>
      <c r="D978" s="37"/>
      <c r="E978" s="37"/>
      <c r="F978" s="37"/>
      <c r="G978" s="37"/>
      <c r="H978" s="37"/>
      <c r="I978" s="41"/>
      <c r="J978" s="39"/>
      <c r="K978" s="39"/>
      <c r="L978" s="39"/>
    </row>
    <row r="979">
      <c r="A979" s="37"/>
      <c r="B979" s="38"/>
      <c r="C979" s="40"/>
      <c r="D979" s="37"/>
      <c r="E979" s="37"/>
      <c r="F979" s="37"/>
      <c r="G979" s="37"/>
      <c r="H979" s="37"/>
      <c r="I979" s="41"/>
      <c r="J979" s="39"/>
      <c r="K979" s="39"/>
      <c r="L979" s="39"/>
    </row>
    <row r="980">
      <c r="A980" s="37"/>
      <c r="B980" s="38"/>
      <c r="C980" s="40"/>
      <c r="D980" s="37"/>
      <c r="E980" s="37"/>
      <c r="F980" s="37"/>
      <c r="G980" s="37"/>
      <c r="H980" s="37"/>
      <c r="I980" s="41"/>
      <c r="J980" s="39"/>
      <c r="K980" s="39"/>
      <c r="L980" s="39"/>
    </row>
    <row r="981">
      <c r="A981" s="37"/>
      <c r="B981" s="38"/>
      <c r="C981" s="40"/>
      <c r="D981" s="37"/>
      <c r="E981" s="37"/>
      <c r="F981" s="37"/>
      <c r="G981" s="37"/>
      <c r="H981" s="37"/>
      <c r="I981" s="41"/>
      <c r="J981" s="39"/>
      <c r="K981" s="39"/>
      <c r="L981" s="39"/>
    </row>
    <row r="982">
      <c r="A982" s="37"/>
      <c r="B982" s="38"/>
      <c r="C982" s="40"/>
      <c r="D982" s="37"/>
      <c r="E982" s="37"/>
      <c r="F982" s="37"/>
      <c r="G982" s="37"/>
      <c r="H982" s="37"/>
      <c r="I982" s="41"/>
      <c r="J982" s="39"/>
      <c r="K982" s="39"/>
      <c r="L982" s="39"/>
    </row>
    <row r="983">
      <c r="A983" s="37"/>
      <c r="B983" s="38"/>
      <c r="C983" s="40"/>
      <c r="D983" s="37"/>
      <c r="E983" s="37"/>
      <c r="F983" s="37"/>
      <c r="G983" s="37"/>
      <c r="H983" s="37"/>
      <c r="I983" s="41"/>
      <c r="J983" s="39"/>
      <c r="K983" s="39"/>
      <c r="L983" s="39"/>
    </row>
    <row r="984">
      <c r="A984" s="37"/>
      <c r="B984" s="38"/>
      <c r="C984" s="40"/>
      <c r="D984" s="37"/>
      <c r="E984" s="37"/>
      <c r="F984" s="37"/>
      <c r="G984" s="37"/>
      <c r="H984" s="37"/>
      <c r="I984" s="41"/>
      <c r="J984" s="39"/>
      <c r="K984" s="39"/>
      <c r="L984" s="39"/>
    </row>
    <row r="985">
      <c r="A985" s="37"/>
      <c r="B985" s="38"/>
      <c r="C985" s="40"/>
      <c r="D985" s="37"/>
      <c r="E985" s="37"/>
      <c r="F985" s="37"/>
      <c r="G985" s="37"/>
      <c r="H985" s="37"/>
      <c r="I985" s="41"/>
      <c r="J985" s="39"/>
      <c r="K985" s="39"/>
      <c r="L985" s="39"/>
    </row>
    <row r="986">
      <c r="A986" s="37"/>
      <c r="B986" s="38"/>
      <c r="C986" s="40"/>
      <c r="D986" s="37"/>
      <c r="E986" s="37"/>
      <c r="F986" s="37"/>
      <c r="G986" s="37"/>
      <c r="H986" s="37"/>
      <c r="I986" s="41"/>
      <c r="J986" s="39"/>
      <c r="K986" s="39"/>
      <c r="L986" s="39"/>
    </row>
    <row r="987">
      <c r="A987" s="37"/>
      <c r="B987" s="38"/>
      <c r="C987" s="40"/>
      <c r="D987" s="37"/>
      <c r="E987" s="37"/>
      <c r="F987" s="37"/>
      <c r="G987" s="37"/>
      <c r="H987" s="37"/>
      <c r="I987" s="41"/>
      <c r="J987" s="39"/>
      <c r="K987" s="39"/>
      <c r="L987" s="39"/>
    </row>
    <row r="988">
      <c r="A988" s="37"/>
      <c r="B988" s="38"/>
      <c r="C988" s="40"/>
      <c r="D988" s="37"/>
      <c r="E988" s="37"/>
      <c r="F988" s="37"/>
      <c r="G988" s="37"/>
      <c r="H988" s="37"/>
      <c r="I988" s="41"/>
      <c r="J988" s="39"/>
      <c r="K988" s="39"/>
      <c r="L988" s="39"/>
    </row>
    <row r="989">
      <c r="A989" s="37"/>
      <c r="B989" s="38"/>
      <c r="C989" s="40"/>
      <c r="D989" s="37"/>
      <c r="E989" s="37"/>
      <c r="F989" s="37"/>
      <c r="G989" s="37"/>
      <c r="H989" s="37"/>
      <c r="I989" s="41"/>
      <c r="J989" s="39"/>
      <c r="K989" s="39"/>
      <c r="L989" s="39"/>
    </row>
    <row r="990">
      <c r="A990" s="37"/>
      <c r="B990" s="38"/>
      <c r="C990" s="40"/>
      <c r="D990" s="37"/>
      <c r="E990" s="37"/>
      <c r="F990" s="37"/>
      <c r="G990" s="37"/>
      <c r="H990" s="37"/>
      <c r="I990" s="41"/>
      <c r="J990" s="39"/>
      <c r="K990" s="39"/>
      <c r="L990" s="39"/>
    </row>
    <row r="991">
      <c r="A991" s="37"/>
      <c r="B991" s="38"/>
      <c r="C991" s="40"/>
      <c r="D991" s="37"/>
      <c r="E991" s="37"/>
      <c r="F991" s="37"/>
      <c r="G991" s="37"/>
      <c r="H991" s="37"/>
      <c r="I991" s="41"/>
      <c r="J991" s="39"/>
      <c r="K991" s="39"/>
      <c r="L991" s="39"/>
    </row>
    <row r="992">
      <c r="A992" s="37"/>
      <c r="B992" s="38"/>
      <c r="C992" s="40"/>
      <c r="D992" s="37"/>
      <c r="E992" s="37"/>
      <c r="F992" s="37"/>
      <c r="G992" s="37"/>
      <c r="H992" s="37"/>
      <c r="I992" s="41"/>
      <c r="J992" s="39"/>
      <c r="K992" s="39"/>
      <c r="L992" s="39"/>
    </row>
    <row r="993">
      <c r="A993" s="37"/>
      <c r="B993" s="38"/>
      <c r="C993" s="40"/>
      <c r="D993" s="37"/>
      <c r="E993" s="37"/>
      <c r="F993" s="37"/>
      <c r="G993" s="37"/>
      <c r="H993" s="37"/>
      <c r="I993" s="41"/>
      <c r="J993" s="39"/>
      <c r="K993" s="39"/>
      <c r="L993" s="39"/>
    </row>
    <row r="994">
      <c r="A994" s="37"/>
      <c r="B994" s="38"/>
      <c r="C994" s="40"/>
      <c r="D994" s="37"/>
      <c r="E994" s="37"/>
      <c r="F994" s="37"/>
      <c r="G994" s="37"/>
      <c r="H994" s="37"/>
      <c r="I994" s="41"/>
      <c r="J994" s="39"/>
      <c r="K994" s="39"/>
      <c r="L994" s="39"/>
    </row>
    <row r="995">
      <c r="A995" s="37"/>
      <c r="B995" s="38"/>
      <c r="C995" s="40"/>
      <c r="D995" s="37"/>
      <c r="E995" s="37"/>
      <c r="F995" s="37"/>
      <c r="G995" s="37"/>
      <c r="H995" s="37"/>
      <c r="I995" s="41"/>
      <c r="J995" s="39"/>
      <c r="K995" s="39"/>
      <c r="L995" s="39"/>
    </row>
    <row r="996">
      <c r="A996" s="37"/>
      <c r="B996" s="38"/>
      <c r="C996" s="40"/>
      <c r="D996" s="37"/>
      <c r="E996" s="37"/>
      <c r="F996" s="37"/>
      <c r="G996" s="37"/>
      <c r="H996" s="37"/>
      <c r="I996" s="41"/>
      <c r="J996" s="39"/>
      <c r="K996" s="39"/>
      <c r="L996" s="39"/>
    </row>
    <row r="997">
      <c r="A997" s="37"/>
      <c r="B997" s="38"/>
      <c r="C997" s="40"/>
      <c r="D997" s="37"/>
      <c r="E997" s="37"/>
      <c r="F997" s="37"/>
      <c r="G997" s="37"/>
      <c r="H997" s="37"/>
      <c r="I997" s="41"/>
      <c r="J997" s="39"/>
      <c r="K997" s="39"/>
      <c r="L997" s="39"/>
    </row>
    <row r="998">
      <c r="A998" s="37"/>
      <c r="B998" s="38"/>
      <c r="C998" s="40"/>
      <c r="D998" s="37"/>
      <c r="E998" s="37"/>
      <c r="F998" s="37"/>
      <c r="G998" s="37"/>
      <c r="H998" s="37"/>
      <c r="I998" s="41"/>
      <c r="J998" s="39"/>
      <c r="K998" s="39"/>
      <c r="L998" s="39"/>
    </row>
    <row r="999">
      <c r="A999" s="37"/>
      <c r="B999" s="38"/>
      <c r="C999" s="40"/>
      <c r="D999" s="37"/>
      <c r="E999" s="37"/>
      <c r="F999" s="37"/>
      <c r="G999" s="37"/>
      <c r="H999" s="37"/>
      <c r="I999" s="41"/>
      <c r="J999" s="39"/>
      <c r="K999" s="39"/>
      <c r="L999" s="39"/>
    </row>
    <row r="1000">
      <c r="A1000" s="37"/>
      <c r="B1000" s="38"/>
      <c r="C1000" s="40"/>
      <c r="D1000" s="37"/>
      <c r="E1000" s="37"/>
      <c r="F1000" s="37"/>
      <c r="G1000" s="37"/>
      <c r="H1000" s="37"/>
      <c r="I1000" s="41"/>
      <c r="J1000" s="39"/>
      <c r="K1000" s="39"/>
      <c r="L1000" s="39"/>
    </row>
    <row r="1001">
      <c r="A1001" s="37"/>
      <c r="B1001" s="38"/>
      <c r="C1001" s="40"/>
      <c r="D1001" s="37"/>
      <c r="E1001" s="37"/>
      <c r="F1001" s="37"/>
      <c r="G1001" s="37"/>
      <c r="H1001" s="37"/>
      <c r="I1001" s="41"/>
      <c r="J1001" s="39"/>
      <c r="K1001" s="39"/>
      <c r="L1001" s="39"/>
    </row>
    <row r="1002">
      <c r="A1002" s="37"/>
      <c r="B1002" s="38"/>
      <c r="C1002" s="40"/>
      <c r="D1002" s="37"/>
      <c r="E1002" s="37"/>
      <c r="F1002" s="37"/>
      <c r="G1002" s="37"/>
      <c r="H1002" s="37"/>
      <c r="I1002" s="41"/>
      <c r="J1002" s="39"/>
      <c r="K1002" s="39"/>
      <c r="L1002" s="39"/>
    </row>
  </sheetData>
  <printOptions headings="0" gridLines="0"/>
  <pageMargins left="0.69999999999999996" right="0.69999999999999996" top="0.75" bottom="0.75" header="0.29999999999999999" footer="0.29999999999999999"/>
  <pageSetup paperSize="9" scale="100" firstPageNumber="2147483648" fitToWidth="1" fitToHeight="1" pageOrder="downThenOver" orientation="portrait" usePrinterDefaults="1" blackAndWhite="0" draft="0" cellComments="none" useFirstPageNumber="0" errors="displayed" horizontalDpi="600" verticalDpi="600" copies="1"/>
  <headerFooter/>
</worksheet>
</file>

<file path=docProps/app.xml><?xml version="1.0" encoding="utf-8"?>
<Properties xmlns="http://schemas.openxmlformats.org/officeDocument/2006/extended-properties" xmlns:vt="http://schemas.openxmlformats.org/officeDocument/2006/docPropsVTypes">
  <Application>R7-Office/7.2.0.134</Application>
  <Company/>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Чикова Оксана Борисовна</dc:creator>
  <cp:lastModifiedBy>Андрей Арасланов</cp:lastModifiedBy>
  <cp:revision>4</cp:revision>
  <dcterms:created xsi:type="dcterms:W3CDTF">2022-05-11T07:29:18Z</dcterms:created>
  <dcterms:modified xsi:type="dcterms:W3CDTF">2023-06-09T06:51:46Z</dcterms:modified>
</cp:coreProperties>
</file>